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tabRatio="663" activeTab="4"/>
  </bookViews>
  <sheets>
    <sheet name="tong hop" sheetId="1" r:id="rId1"/>
    <sheet name="Mang" sheetId="2" r:id="rId2"/>
    <sheet name="CNPM" sheetId="3" r:id="rId3"/>
    <sheet name="HTTT" sheetId="4" r:id="rId4"/>
    <sheet name="Phan CBCT" sheetId="5" r:id="rId5"/>
    <sheet name="Ke hoach sao de thi" sheetId="6" r:id="rId6"/>
    <sheet name="theo doi" sheetId="7" r:id="rId7"/>
  </sheets>
  <externalReferences>
    <externalReference r:id="rId10"/>
  </externalReferences>
  <definedNames>
    <definedName name="_xlnm.Print_Titles" localSheetId="2">'CNPM'!$5:$5</definedName>
    <definedName name="_xlnm.Print_Titles" localSheetId="3">'HTTT'!$5:$5</definedName>
    <definedName name="_xlnm.Print_Titles" localSheetId="5">'Ke hoach sao de thi'!$4:$4</definedName>
    <definedName name="_xlnm.Print_Titles" localSheetId="1">'Mang'!$5:$5</definedName>
    <definedName name="_xlnm.Print_Titles" localSheetId="4">'Phan CBCT'!$5:$5</definedName>
    <definedName name="_xlnm.Print_Titles" localSheetId="6">'theo doi'!$5:$5</definedName>
    <definedName name="_xlnm.Print_Titles" localSheetId="0">'tong hop'!$5:$5</definedName>
    <definedName name="TIẾT_123" localSheetId="2">'[1]2010-HK1 tu 16 thang 8 (DH09)'!#REF!+'[1]2010-HK1 tu 16 thang 8 (DH09)'!A$5:F$24</definedName>
    <definedName name="TIẾT_123" localSheetId="3">'[1]2010-HK1 tu 16 thang 8 (DH09)'!#REF!+'[1]2010-HK1 tu 16 thang 8 (DH09)'!A$5:F$24</definedName>
    <definedName name="TIẾT_123" localSheetId="5">'[1]2010-HK1 tu 16 thang 8 (DH09)'!#REF!+'[1]2010-HK1 tu 16 thang 8 (DH09)'!A$5:F$24</definedName>
    <definedName name="TIẾT_123" localSheetId="1">'[1]2010-HK1 tu 16 thang 8 (DH09)'!#REF!+'[1]2010-HK1 tu 16 thang 8 (DH09)'!A$5:F$24</definedName>
    <definedName name="TIẾT_123" localSheetId="4">'[1]2010-HK1 tu 16 thang 8 (DH09)'!#REF!+'[1]2010-HK1 tu 16 thang 8 (DH09)'!A$5:F$24</definedName>
    <definedName name="TIẾT_123" localSheetId="6">'[1]2010-HK1 tu 16 thang 8 (DH09)'!#REF!+'[1]2010-HK1 tu 16 thang 8 (DH09)'!A$5:F$24</definedName>
    <definedName name="TIẾT_123">'[1]2010-HK1 tu 16 thang 8 (DH09)'!#REF!+'[1]2010-HK1 tu 16 thang 8 (DH09)'!A$5:F$24</definedName>
  </definedNames>
  <calcPr fullCalcOnLoad="1"/>
</workbook>
</file>

<file path=xl/sharedStrings.xml><?xml version="1.0" encoding="utf-8"?>
<sst xmlns="http://schemas.openxmlformats.org/spreadsheetml/2006/main" count="1821" uniqueCount="113">
  <si>
    <t>Stt</t>
  </si>
  <si>
    <t>Số SV</t>
  </si>
  <si>
    <t>Ngày thi</t>
  </si>
  <si>
    <t>Mã môn học</t>
  </si>
  <si>
    <t>Giờ thi</t>
  </si>
  <si>
    <t>Tên môn học</t>
  </si>
  <si>
    <t>Phòng thi</t>
  </si>
  <si>
    <t>Giáo viên dạy</t>
  </si>
  <si>
    <t>Phạm Văn Tính</t>
  </si>
  <si>
    <t>Phan Vĩnh Thuần</t>
  </si>
  <si>
    <t>Nguyễn Thanh Phước</t>
  </si>
  <si>
    <t>Phan Võ Minh Thắng</t>
  </si>
  <si>
    <t>Lê Phi Hùng</t>
  </si>
  <si>
    <t>KHOA CÔNG NGHỆ THÔNG TIN</t>
  </si>
  <si>
    <t>9g30</t>
  </si>
  <si>
    <t>Mạng máy tính cơ bản</t>
  </si>
  <si>
    <t>Lập trình mạng</t>
  </si>
  <si>
    <t>001</t>
  </si>
  <si>
    <t>002</t>
  </si>
  <si>
    <t>003</t>
  </si>
  <si>
    <t>Phạm Công Thiện</t>
  </si>
  <si>
    <t>Nhập môn CNPM</t>
  </si>
  <si>
    <t>Nhập môn CSDL</t>
  </si>
  <si>
    <t>Văn Công Đức</t>
  </si>
  <si>
    <t>Trần Lê Như Quỳnh</t>
  </si>
  <si>
    <t>TRƯỜNG ĐẠI HỌC NÔNG LÂM TP.HCM</t>
  </si>
  <si>
    <t>Quản trị mạng</t>
  </si>
  <si>
    <t>Giao tiếp người-máy</t>
  </si>
  <si>
    <t>Nhóm</t>
  </si>
  <si>
    <t>01</t>
  </si>
  <si>
    <t>02</t>
  </si>
  <si>
    <t>CBCT1</t>
  </si>
  <si>
    <t>CBCT2</t>
  </si>
  <si>
    <t>Nguyễn Thị Tú Mi</t>
  </si>
  <si>
    <t>Hệ quản trị CSDL</t>
  </si>
  <si>
    <t>RD301</t>
  </si>
  <si>
    <t>T2</t>
  </si>
  <si>
    <t>Lập trình .Net</t>
  </si>
  <si>
    <t>Nhập môn HĐH</t>
  </si>
  <si>
    <t>03</t>
  </si>
  <si>
    <t>Tổ</t>
  </si>
  <si>
    <t>RD305</t>
  </si>
  <si>
    <t>Nguyễn Xuân Vinh</t>
  </si>
  <si>
    <t>Lập trình trên TB di động</t>
  </si>
  <si>
    <t>Lập trình nâng cao</t>
  </si>
  <si>
    <t>Trần Quốc Việt</t>
  </si>
  <si>
    <t>Thiết kế hướng đối tượng</t>
  </si>
  <si>
    <t>Đồ họa máy tính</t>
  </si>
  <si>
    <t>RD304</t>
  </si>
  <si>
    <t>Nguyễn Thị Thanh Thủy</t>
  </si>
  <si>
    <t>PV333</t>
  </si>
  <si>
    <t>RD502</t>
  </si>
  <si>
    <t>RD503</t>
  </si>
  <si>
    <t>Lập trình Web</t>
  </si>
  <si>
    <t>Mai Anh Thơ</t>
  </si>
  <si>
    <t>Hệ thống thông tin địa lý</t>
  </si>
  <si>
    <t>Data Warehouse</t>
  </si>
  <si>
    <t>Hệ thống thông tin quản lý</t>
  </si>
  <si>
    <t>Đỗ Thị Yến Nhi</t>
  </si>
  <si>
    <t>Võ Tấn Linh</t>
  </si>
  <si>
    <t>Tô Minh Nhựt</t>
  </si>
  <si>
    <t>Phạm Văn Xinh</t>
  </si>
  <si>
    <t>RD306</t>
  </si>
  <si>
    <t>RD406</t>
  </si>
  <si>
    <t>PM1</t>
  </si>
  <si>
    <t>PM2</t>
  </si>
  <si>
    <t>CBCT3</t>
  </si>
  <si>
    <t>TRƯỞNG KHOA</t>
  </si>
  <si>
    <t>TS. Phạm Văn Tính</t>
  </si>
  <si>
    <t>Ngày sao in đề thi</t>
  </si>
  <si>
    <t>Ngày giao đề</t>
  </si>
  <si>
    <t>Ngày giao bảng điểm</t>
  </si>
  <si>
    <t>Ngày nhận bài thi</t>
  </si>
  <si>
    <t>Hình thức thi</t>
  </si>
  <si>
    <t>Vấn đáp</t>
  </si>
  <si>
    <t>Cấu trúc dữ liệu</t>
  </si>
  <si>
    <t>TH+LT</t>
  </si>
  <si>
    <t>TV302</t>
  </si>
  <si>
    <t>TV303</t>
  </si>
  <si>
    <t>Thực hành</t>
  </si>
  <si>
    <t>PV323</t>
  </si>
  <si>
    <t>PV325</t>
  </si>
  <si>
    <t>12g15</t>
  </si>
  <si>
    <t>04</t>
  </si>
  <si>
    <t>Phân tích &amp; KT HTTT</t>
  </si>
  <si>
    <t>Lý thuyết</t>
  </si>
  <si>
    <t>TV201</t>
  </si>
  <si>
    <t>RD401</t>
  </si>
  <si>
    <t>RD402</t>
  </si>
  <si>
    <t>RD403</t>
  </si>
  <si>
    <t>Thương mại điện tử</t>
  </si>
  <si>
    <t>12h15</t>
  </si>
  <si>
    <t>CT305</t>
  </si>
  <si>
    <t xml:space="preserve">Lý thuyết đồ thị </t>
  </si>
  <si>
    <t>LỊCH THI HỌC KỲ 1, NĂM HỌC 2013 - 2014</t>
  </si>
  <si>
    <t>7g00</t>
  </si>
  <si>
    <t>TV301</t>
  </si>
  <si>
    <t>RD202</t>
  </si>
  <si>
    <t>RD203</t>
  </si>
  <si>
    <t>RD106</t>
  </si>
  <si>
    <t>RD201</t>
  </si>
  <si>
    <t>Nguyễn Thị Phương Trâm</t>
  </si>
  <si>
    <t>Trần Thị Thanh Nga</t>
  </si>
  <si>
    <t>Phan Đình Long</t>
  </si>
  <si>
    <t>14g45</t>
  </si>
  <si>
    <t>9g00</t>
  </si>
  <si>
    <t>Huỳnh Thị Thanh Trúc</t>
  </si>
  <si>
    <t>TP.Hồ Chí Minh, ngày 21 tháng 11 năm 2013</t>
  </si>
  <si>
    <t>Đặng Sơn Hải</t>
  </si>
  <si>
    <t>Lê Thị Minh Trúc</t>
  </si>
  <si>
    <t>KẾ HOẠCH SAO IN ĐỀ THI HỌC KỲ 1 NĂM HỌC 2013-2014</t>
  </si>
  <si>
    <t>TP. Hồ Chí Minh, ngày 22 tháng 11 năm 2013</t>
  </si>
  <si>
    <t>Đỗ Thị Yến Nhi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</si>
</sst>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₫&quot;#,##0;\-&quot;₫&quot;#,##0"/>
    <numFmt numFmtId="181" formatCode="&quot;₫&quot;#,##0;[Red]\-&quot;₫&quot;#,##0"/>
    <numFmt numFmtId="182" formatCode="&quot;₫&quot;#,##0.00;\-&quot;₫&quot;#,##0.00"/>
    <numFmt numFmtId="183" formatCode="&quot;₫&quot;#,##0.00;[Red]\-&quot;₫&quot;#,##0.00"/>
    <numFmt numFmtId="184" formatCode="_-&quot;₫&quot;* #,##0_-;\-&quot;₫&quot;* #,##0_-;_-&quot;₫&quot;* &quot;-&quot;_-;_-@_-"/>
    <numFmt numFmtId="185" formatCode="_-&quot;₫&quot;* #,##0.00_-;\-&quot;₫&quot;* #,##0.00_-;_-&quot;₫&quot;* &quot;-&quot;??_-;_-@_-"/>
    <numFmt numFmtId="186" formatCode="#,##0\ &quot;đồna&quot;;\-#,##0\ &quot;đồna&quot;"/>
    <numFmt numFmtId="187" formatCode="#,##0\ &quot;đồna&quot;;[Red]\-#,##0\ &quot;đồna&quot;"/>
    <numFmt numFmtId="188" formatCode="#,##0.00\ &quot;đồna&quot;;\-#,##0.00\ &quot;đồna&quot;"/>
    <numFmt numFmtId="189" formatCode="#,##0.00\ &quot;đồna&quot;;[Red]\-#,##0.00\ &quot;đồna&quot;"/>
    <numFmt numFmtId="190" formatCode="_-* #,##0\ &quot;đồna&quot;_-;\-* #,##0\ &quot;đồna&quot;_-;_-* &quot;-&quot;\ &quot;đồna&quot;_-;_-@_-"/>
    <numFmt numFmtId="191" formatCode="_-* #,##0\ _đ_ô_̀_n_g_-;\-* #,##0\ _đ_ô_̀_n_g_-;_-* &quot;-&quot;\ _đ_ô_̀_n_g_-;_-@_-"/>
    <numFmt numFmtId="192" formatCode="_-* #,##0.00\ &quot;đồna&quot;_-;\-* #,##0.00\ &quot;đồna&quot;_-;_-* &quot;-&quot;??\ &quot;đồna&quot;_-;_-@_-"/>
    <numFmt numFmtId="193" formatCode="_-* #,##0.00\ _đ_ô_̀_n_g_-;\-* #,##0.00\ _đ_ô_̀_n_g_-;_-* &quot;-&quot;??\ _đ_ô_̀_n_g_-;_-@_-"/>
    <numFmt numFmtId="194" formatCode="[$-42A]dddd\,\ dd\ mmmm\,\ yyyy"/>
    <numFmt numFmtId="195" formatCode="0.0"/>
    <numFmt numFmtId="196" formatCode="[$-42A]dd\ mmmm\ yyyy"/>
    <numFmt numFmtId="197" formatCode="#,##0&quot;Đồng&quot;_);\(#,##0&quot;Đồng&quot;\)"/>
    <numFmt numFmtId="198" formatCode="#,##0&quot;Đồng&quot;_);[Red]\(#,##0&quot;Đồng&quot;\)"/>
    <numFmt numFmtId="199" formatCode="#,##0.00&quot;Đồng&quot;_);\(#,##0.00&quot;Đồng&quot;\)"/>
    <numFmt numFmtId="200" formatCode="#,##0.00&quot;Đồng&quot;_);[Red]\(#,##0.00&quot;Đồng&quot;\)"/>
    <numFmt numFmtId="201" formatCode="_ * #,##0_)&quot;Đồng&quot;_ ;_ * \(#,##0\)&quot;Đồng&quot;_ ;_ * &quot;-&quot;_)&quot;Đồng&quot;_ ;_ @_ "/>
    <numFmt numFmtId="202" formatCode="_ * #,##0_)_Đ_ồ_n_g_ ;_ * \(#,##0\)_Đ_ồ_n_g_ ;_ * &quot;-&quot;_)_Đ_ồ_n_g_ ;_ @_ "/>
    <numFmt numFmtId="203" formatCode="_ * #,##0.00_)&quot;Đồng&quot;_ ;_ * \(#,##0.00\)&quot;Đồng&quot;_ ;_ * &quot;-&quot;??_)&quot;Đồng&quot;_ ;_ @_ "/>
    <numFmt numFmtId="204" formatCode="_ * #,##0.00_)_Đ_ồ_n_g_ ;_ * \(#,##0.00\)_Đ_ồ_n_g_ ;_ * &quot;-&quot;??_)_Đ_ồ_n_g_ ;_ @_ "/>
    <numFmt numFmtId="205" formatCode="#,##0&quot;VNĐ&quot;_);\(#,##0&quot;VNĐ&quot;\)"/>
    <numFmt numFmtId="206" formatCode="#,##0&quot;VNĐ&quot;_);[Red]\(#,##0&quot;VNĐ&quot;\)"/>
    <numFmt numFmtId="207" formatCode="#,##0.00&quot;VNĐ&quot;_);\(#,##0.00&quot;VNĐ&quot;\)"/>
    <numFmt numFmtId="208" formatCode="#,##0.00&quot;VNĐ&quot;_);[Red]\(#,##0.00&quot;VNĐ&quot;\)"/>
    <numFmt numFmtId="209" formatCode="_ * #,##0_)&quot;VNĐ&quot;_ ;_ * \(#,##0\)&quot;VNĐ&quot;_ ;_ * &quot;-&quot;_)&quot;VNĐ&quot;_ ;_ @_ "/>
    <numFmt numFmtId="210" formatCode="_ * #,##0_)_V_N_Đ_ ;_ * \(#,##0\)_V_N_Đ_ ;_ * &quot;-&quot;_)_V_N_Đ_ ;_ @_ "/>
    <numFmt numFmtId="211" formatCode="_ * #,##0.00_)&quot;VNĐ&quot;_ ;_ * \(#,##0.00\)&quot;VNĐ&quot;_ ;_ * &quot;-&quot;??_)&quot;VNĐ&quot;_ ;_ @_ "/>
    <numFmt numFmtId="212" formatCode="_ * #,##0.00_)_V_N_Đ_ ;_ * \(#,##0.00\)_V_N_Đ_ ;_ * &quot;-&quot;??_)_V_N_Đ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-* #,##0.0_-;\-* #,##0.0_-;_-* &quot;-&quot;??_-;_-@_-"/>
    <numFmt numFmtId="218" formatCode="_-* #,##0_-;\-* #,##0_-;_-* &quot;-&quot;??_-;_-@_-"/>
    <numFmt numFmtId="219" formatCode="00"/>
    <numFmt numFmtId="220" formatCode="[$-C09]dddd\,\ d\ mmmm\ yyyy"/>
    <numFmt numFmtId="221" formatCode="[$-409]dddd\,\ mmmm\ dd\,\ yyyy"/>
    <numFmt numFmtId="222" formatCode="[$-409]h:mm:ss\ AM/PM"/>
    <numFmt numFmtId="223" formatCode="[$-1010000]d/m/yy;@"/>
    <numFmt numFmtId="224" formatCode="[$-1010000]d/m/yyyy;@"/>
    <numFmt numFmtId="225" formatCode="mm/dd/yy;@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6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5" fillId="7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wrapText="1"/>
    </xf>
    <xf numFmtId="0" fontId="29" fillId="0" borderId="0" xfId="0" applyFont="1" applyFill="1" applyAlignment="1">
      <alignment/>
    </xf>
    <xf numFmtId="14" fontId="29" fillId="0" borderId="10" xfId="0" applyNumberFormat="1" applyFont="1" applyFill="1" applyBorder="1" applyAlignment="1">
      <alignment wrapText="1"/>
    </xf>
    <xf numFmtId="0" fontId="29" fillId="0" borderId="10" xfId="0" applyFont="1" applyFill="1" applyBorder="1" applyAlignment="1" quotePrefix="1">
      <alignment horizontal="center" wrapText="1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 quotePrefix="1">
      <alignment/>
    </xf>
    <xf numFmtId="14" fontId="29" fillId="0" borderId="0" xfId="0" applyNumberFormat="1" applyFont="1" applyFill="1" applyAlignment="1">
      <alignment horizontal="center"/>
    </xf>
    <xf numFmtId="14" fontId="27" fillId="0" borderId="0" xfId="0" applyNumberFormat="1" applyFont="1" applyFill="1" applyAlignment="1">
      <alignment horizontal="center"/>
    </xf>
    <xf numFmtId="14" fontId="28" fillId="0" borderId="0" xfId="0" applyNumberFormat="1" applyFont="1" applyFill="1" applyAlignment="1">
      <alignment horizontal="center"/>
    </xf>
    <xf numFmtId="14" fontId="24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14" fontId="33" fillId="0" borderId="0" xfId="0" applyNumberFormat="1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24" fontId="29" fillId="0" borderId="10" xfId="0" applyNumberFormat="1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wrapText="1"/>
    </xf>
    <xf numFmtId="0" fontId="29" fillId="0" borderId="11" xfId="0" applyFont="1" applyFill="1" applyBorder="1" applyAlignment="1" quotePrefix="1">
      <alignment horizontal="center" wrapText="1"/>
    </xf>
    <xf numFmtId="224" fontId="29" fillId="0" borderId="11" xfId="0" applyNumberFormat="1" applyFont="1" applyFill="1" applyBorder="1" applyAlignment="1">
      <alignment horizontal="center" wrapText="1"/>
    </xf>
    <xf numFmtId="14" fontId="29" fillId="0" borderId="11" xfId="0" applyNumberFormat="1" applyFont="1" applyFill="1" applyBorder="1" applyAlignment="1">
      <alignment wrapText="1"/>
    </xf>
    <xf numFmtId="0" fontId="34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14" fontId="29" fillId="0" borderId="10" xfId="0" applyNumberFormat="1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wrapText="1"/>
    </xf>
    <xf numFmtId="0" fontId="3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9" fillId="0" borderId="13" xfId="0" applyFont="1" applyFill="1" applyBorder="1" applyAlignment="1">
      <alignment horizontal="center" wrapText="1"/>
    </xf>
    <xf numFmtId="0" fontId="29" fillId="0" borderId="13" xfId="0" applyFont="1" applyFill="1" applyBorder="1" applyAlignment="1">
      <alignment wrapText="1"/>
    </xf>
    <xf numFmtId="0" fontId="29" fillId="0" borderId="13" xfId="0" applyFont="1" applyFill="1" applyBorder="1" applyAlignment="1" quotePrefix="1">
      <alignment horizontal="center" wrapText="1"/>
    </xf>
    <xf numFmtId="224" fontId="29" fillId="0" borderId="13" xfId="0" applyNumberFormat="1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wrapText="1"/>
    </xf>
    <xf numFmtId="0" fontId="29" fillId="0" borderId="14" xfId="0" applyFont="1" applyFill="1" applyBorder="1" applyAlignment="1" quotePrefix="1">
      <alignment horizontal="center" wrapText="1"/>
    </xf>
    <xf numFmtId="224" fontId="29" fillId="0" borderId="14" xfId="0" applyNumberFormat="1" applyFont="1" applyFill="1" applyBorder="1" applyAlignment="1">
      <alignment horizontal="center" wrapText="1"/>
    </xf>
    <xf numFmtId="14" fontId="29" fillId="0" borderId="13" xfId="0" applyNumberFormat="1" applyFont="1" applyFill="1" applyBorder="1" applyAlignment="1">
      <alignment wrapText="1"/>
    </xf>
    <xf numFmtId="0" fontId="29" fillId="0" borderId="15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wrapText="1"/>
    </xf>
    <xf numFmtId="0" fontId="29" fillId="0" borderId="15" xfId="0" applyFont="1" applyFill="1" applyBorder="1" applyAlignment="1" quotePrefix="1">
      <alignment horizontal="center" wrapText="1"/>
    </xf>
    <xf numFmtId="224" fontId="29" fillId="0" borderId="15" xfId="0" applyNumberFormat="1" applyFont="1" applyFill="1" applyBorder="1" applyAlignment="1">
      <alignment horizontal="center" wrapText="1"/>
    </xf>
    <xf numFmtId="14" fontId="29" fillId="0" borderId="15" xfId="0" applyNumberFormat="1" applyFont="1" applyFill="1" applyBorder="1" applyAlignment="1">
      <alignment wrapText="1"/>
    </xf>
    <xf numFmtId="14" fontId="29" fillId="0" borderId="12" xfId="0" applyNumberFormat="1" applyFont="1" applyFill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37" fillId="0" borderId="11" xfId="0" applyFont="1" applyFill="1" applyBorder="1" applyAlignment="1">
      <alignment wrapText="1"/>
    </xf>
    <xf numFmtId="0" fontId="37" fillId="0" borderId="13" xfId="0" applyFont="1" applyFill="1" applyBorder="1" applyAlignment="1">
      <alignment wrapText="1"/>
    </xf>
    <xf numFmtId="0" fontId="31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 quotePrefix="1">
      <alignment horizontal="center" wrapText="1"/>
    </xf>
    <xf numFmtId="224" fontId="29" fillId="0" borderId="0" xfId="0" applyNumberFormat="1" applyFont="1" applyFill="1" applyBorder="1" applyAlignment="1">
      <alignment horizontal="center" wrapText="1"/>
    </xf>
    <xf numFmtId="14" fontId="29" fillId="0" borderId="0" xfId="0" applyNumberFormat="1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35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OP89I70F\2010-2011-h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-HK1 Lich Thi DH09"/>
      <sheetName val="DANHMUC"/>
      <sheetName val="DH09"/>
      <sheetName val="DH10"/>
      <sheetName val="TKB PDT gui"/>
      <sheetName val="2010-HK1 tu 16 thang 8 (DH09)"/>
      <sheetName val="2010-HK1 tu 27 thang 9 (DH10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9"/>
  <sheetViews>
    <sheetView zoomScalePageLayoutView="0" workbookViewId="0" topLeftCell="A43">
      <selection activeCell="F55" sqref="F55"/>
    </sheetView>
  </sheetViews>
  <sheetFormatPr defaultColWidth="9.140625" defaultRowHeight="12.75"/>
  <cols>
    <col min="1" max="1" width="3.28125" style="1" customWidth="1"/>
    <col min="2" max="2" width="7.8515625" style="2" bestFit="1" customWidth="1"/>
    <col min="3" max="3" width="23.8515625" style="1" bestFit="1" customWidth="1"/>
    <col min="4" max="4" width="6.57421875" style="2" bestFit="1" customWidth="1"/>
    <col min="5" max="6" width="4.421875" style="2" bestFit="1" customWidth="1"/>
    <col min="7" max="7" width="10.140625" style="2" bestFit="1" customWidth="1"/>
    <col min="8" max="8" width="7.28125" style="1" bestFit="1" customWidth="1"/>
    <col min="9" max="9" width="10.28125" style="1" bestFit="1" customWidth="1"/>
    <col min="10" max="10" width="7.421875" style="1" bestFit="1" customWidth="1"/>
    <col min="11" max="11" width="22.140625" style="1" bestFit="1" customWidth="1"/>
    <col min="12" max="12" width="17.8515625" style="1" bestFit="1" customWidth="1"/>
    <col min="13" max="16384" width="9.140625" style="1" customWidth="1"/>
  </cols>
  <sheetData>
    <row r="1" spans="1:10" ht="18.75">
      <c r="A1" s="71" t="s">
        <v>25</v>
      </c>
      <c r="B1" s="71"/>
      <c r="C1" s="71"/>
      <c r="D1" s="71"/>
      <c r="E1" s="71"/>
      <c r="F1" s="71"/>
      <c r="G1" s="71"/>
      <c r="J1" s="5"/>
    </row>
    <row r="2" spans="1:7" ht="16.5">
      <c r="A2" s="72" t="s">
        <v>13</v>
      </c>
      <c r="B2" s="72"/>
      <c r="C2" s="72"/>
      <c r="D2" s="72"/>
      <c r="E2" s="72"/>
      <c r="F2" s="72"/>
      <c r="G2" s="72"/>
    </row>
    <row r="3" spans="1:11" ht="20.25">
      <c r="A3" s="73" t="s">
        <v>94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s="16" customFormat="1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7" customFormat="1" ht="42.75">
      <c r="A5" s="13" t="s">
        <v>0</v>
      </c>
      <c r="B5" s="13" t="s">
        <v>3</v>
      </c>
      <c r="C5" s="13" t="s">
        <v>5</v>
      </c>
      <c r="D5" s="13" t="s">
        <v>28</v>
      </c>
      <c r="E5" s="13" t="s">
        <v>40</v>
      </c>
      <c r="F5" s="13" t="s">
        <v>1</v>
      </c>
      <c r="G5" s="13" t="s">
        <v>2</v>
      </c>
      <c r="H5" s="13" t="s">
        <v>4</v>
      </c>
      <c r="I5" s="13" t="s">
        <v>73</v>
      </c>
      <c r="J5" s="13" t="s">
        <v>6</v>
      </c>
      <c r="K5" s="13" t="s">
        <v>7</v>
      </c>
    </row>
    <row r="6" spans="1:11" s="16" customFormat="1" ht="16.5" thickBot="1">
      <c r="A6" s="46">
        <v>1</v>
      </c>
      <c r="B6" s="46">
        <v>214361</v>
      </c>
      <c r="C6" s="47" t="s">
        <v>27</v>
      </c>
      <c r="D6" s="48" t="s">
        <v>29</v>
      </c>
      <c r="E6" s="48" t="s">
        <v>17</v>
      </c>
      <c r="F6" s="46">
        <v>62</v>
      </c>
      <c r="G6" s="49">
        <v>41645</v>
      </c>
      <c r="H6" s="47" t="s">
        <v>95</v>
      </c>
      <c r="I6" s="47" t="s">
        <v>74</v>
      </c>
      <c r="J6" s="47" t="s">
        <v>64</v>
      </c>
      <c r="K6" s="47" t="s">
        <v>10</v>
      </c>
    </row>
    <row r="7" spans="1:11" s="16" customFormat="1" ht="17.25" thickBot="1" thickTop="1">
      <c r="A7" s="50">
        <v>2</v>
      </c>
      <c r="B7" s="50">
        <v>214471</v>
      </c>
      <c r="C7" s="51" t="s">
        <v>57</v>
      </c>
      <c r="D7" s="52" t="s">
        <v>29</v>
      </c>
      <c r="E7" s="52" t="s">
        <v>17</v>
      </c>
      <c r="F7" s="50">
        <v>80</v>
      </c>
      <c r="G7" s="53">
        <v>41646</v>
      </c>
      <c r="H7" s="51" t="s">
        <v>95</v>
      </c>
      <c r="I7" s="51" t="s">
        <v>74</v>
      </c>
      <c r="J7" s="51" t="s">
        <v>64</v>
      </c>
      <c r="K7" s="51" t="s">
        <v>11</v>
      </c>
    </row>
    <row r="8" spans="1:11" s="16" customFormat="1" ht="16.5" thickTop="1">
      <c r="A8" s="34">
        <v>3</v>
      </c>
      <c r="B8" s="34">
        <v>214371</v>
      </c>
      <c r="C8" s="35" t="s">
        <v>21</v>
      </c>
      <c r="D8" s="36" t="s">
        <v>29</v>
      </c>
      <c r="E8" s="36" t="s">
        <v>17</v>
      </c>
      <c r="F8" s="34">
        <v>26</v>
      </c>
      <c r="G8" s="37">
        <v>41647</v>
      </c>
      <c r="H8" s="35" t="s">
        <v>95</v>
      </c>
      <c r="I8" s="35" t="s">
        <v>85</v>
      </c>
      <c r="J8" s="38" t="s">
        <v>51</v>
      </c>
      <c r="K8" s="35" t="s">
        <v>49</v>
      </c>
    </row>
    <row r="9" spans="1:11" s="16" customFormat="1" ht="15.75">
      <c r="A9" s="34"/>
      <c r="B9" s="34"/>
      <c r="C9" s="35"/>
      <c r="D9" s="36" t="s">
        <v>30</v>
      </c>
      <c r="E9" s="36" t="s">
        <v>17</v>
      </c>
      <c r="F9" s="34">
        <v>35</v>
      </c>
      <c r="G9" s="37">
        <v>41647</v>
      </c>
      <c r="H9" s="35" t="s">
        <v>95</v>
      </c>
      <c r="I9" s="35"/>
      <c r="J9" s="38" t="s">
        <v>52</v>
      </c>
      <c r="K9" s="35"/>
    </row>
    <row r="10" spans="1:11" s="16" customFormat="1" ht="16.5" thickBot="1">
      <c r="A10" s="46"/>
      <c r="B10" s="46"/>
      <c r="C10" s="47"/>
      <c r="D10" s="48"/>
      <c r="E10" s="48"/>
      <c r="F10" s="46">
        <v>60</v>
      </c>
      <c r="G10" s="49">
        <v>41647</v>
      </c>
      <c r="H10" s="47" t="s">
        <v>14</v>
      </c>
      <c r="I10" s="47" t="s">
        <v>74</v>
      </c>
      <c r="J10" s="54" t="s">
        <v>64</v>
      </c>
      <c r="K10" s="47"/>
    </row>
    <row r="11" spans="1:11" s="16" customFormat="1" ht="16.5" thickTop="1">
      <c r="A11" s="34">
        <v>4</v>
      </c>
      <c r="B11" s="34">
        <v>214441</v>
      </c>
      <c r="C11" s="35" t="s">
        <v>75</v>
      </c>
      <c r="D11" s="36" t="s">
        <v>29</v>
      </c>
      <c r="E11" s="36" t="s">
        <v>17</v>
      </c>
      <c r="F11" s="34">
        <v>23</v>
      </c>
      <c r="G11" s="37">
        <v>41648</v>
      </c>
      <c r="H11" s="35" t="s">
        <v>95</v>
      </c>
      <c r="I11" s="35" t="s">
        <v>76</v>
      </c>
      <c r="J11" s="38" t="s">
        <v>62</v>
      </c>
      <c r="K11" s="35" t="s">
        <v>42</v>
      </c>
    </row>
    <row r="12" spans="1:11" s="16" customFormat="1" ht="15.75">
      <c r="A12" s="14"/>
      <c r="B12" s="14"/>
      <c r="C12" s="15"/>
      <c r="D12" s="18" t="s">
        <v>29</v>
      </c>
      <c r="E12" s="18" t="s">
        <v>18</v>
      </c>
      <c r="F12" s="14">
        <v>23</v>
      </c>
      <c r="G12" s="33">
        <v>41648</v>
      </c>
      <c r="H12" s="15" t="s">
        <v>95</v>
      </c>
      <c r="I12" s="15"/>
      <c r="J12" s="17" t="s">
        <v>63</v>
      </c>
      <c r="K12" s="15"/>
    </row>
    <row r="13" spans="1:11" s="16" customFormat="1" ht="16.5" thickBot="1">
      <c r="A13" s="46"/>
      <c r="B13" s="46"/>
      <c r="C13" s="47"/>
      <c r="D13" s="48" t="s">
        <v>29</v>
      </c>
      <c r="E13" s="48" t="s">
        <v>19</v>
      </c>
      <c r="F13" s="46">
        <v>22</v>
      </c>
      <c r="G13" s="49">
        <v>41648</v>
      </c>
      <c r="H13" s="47" t="s">
        <v>95</v>
      </c>
      <c r="I13" s="47"/>
      <c r="J13" s="54" t="s">
        <v>64</v>
      </c>
      <c r="K13" s="47"/>
    </row>
    <row r="14" spans="1:11" s="16" customFormat="1" ht="16.5" thickTop="1">
      <c r="A14" s="34">
        <v>5</v>
      </c>
      <c r="B14" s="34">
        <v>214372</v>
      </c>
      <c r="C14" s="35" t="s">
        <v>37</v>
      </c>
      <c r="D14" s="36" t="s">
        <v>29</v>
      </c>
      <c r="E14" s="36" t="s">
        <v>17</v>
      </c>
      <c r="F14" s="34">
        <v>25</v>
      </c>
      <c r="G14" s="37">
        <v>41649</v>
      </c>
      <c r="H14" s="35" t="s">
        <v>95</v>
      </c>
      <c r="I14" s="35" t="s">
        <v>79</v>
      </c>
      <c r="J14" s="38" t="s">
        <v>62</v>
      </c>
      <c r="K14" s="35" t="s">
        <v>10</v>
      </c>
    </row>
    <row r="15" spans="1:11" s="16" customFormat="1" ht="15.75">
      <c r="A15" s="14"/>
      <c r="B15" s="14"/>
      <c r="C15" s="15"/>
      <c r="D15" s="18" t="s">
        <v>29</v>
      </c>
      <c r="E15" s="18" t="s">
        <v>18</v>
      </c>
      <c r="F15" s="14">
        <v>25</v>
      </c>
      <c r="G15" s="33">
        <v>41649</v>
      </c>
      <c r="H15" s="15" t="s">
        <v>95</v>
      </c>
      <c r="I15" s="15"/>
      <c r="J15" s="17" t="s">
        <v>63</v>
      </c>
      <c r="K15" s="15"/>
    </row>
    <row r="16" spans="1:11" s="16" customFormat="1" ht="15.75">
      <c r="A16" s="14">
        <v>6</v>
      </c>
      <c r="B16" s="14">
        <v>214242</v>
      </c>
      <c r="C16" s="15" t="s">
        <v>38</v>
      </c>
      <c r="D16" s="18" t="s">
        <v>30</v>
      </c>
      <c r="E16" s="18" t="s">
        <v>17</v>
      </c>
      <c r="F16" s="14">
        <v>46</v>
      </c>
      <c r="G16" s="33">
        <v>41649</v>
      </c>
      <c r="H16" s="15" t="s">
        <v>95</v>
      </c>
      <c r="I16" s="15" t="s">
        <v>85</v>
      </c>
      <c r="J16" s="17" t="s">
        <v>77</v>
      </c>
      <c r="K16" s="15" t="s">
        <v>42</v>
      </c>
    </row>
    <row r="17" spans="1:11" s="16" customFormat="1" ht="15.75">
      <c r="A17" s="14"/>
      <c r="B17" s="14"/>
      <c r="C17" s="15"/>
      <c r="D17" s="18" t="s">
        <v>30</v>
      </c>
      <c r="E17" s="18" t="s">
        <v>18</v>
      </c>
      <c r="F17" s="14">
        <v>57</v>
      </c>
      <c r="G17" s="33">
        <v>41649</v>
      </c>
      <c r="H17" s="15" t="s">
        <v>95</v>
      </c>
      <c r="I17" s="15"/>
      <c r="J17" s="17" t="s">
        <v>78</v>
      </c>
      <c r="K17" s="15"/>
    </row>
    <row r="18" spans="1:11" s="16" customFormat="1" ht="15.75">
      <c r="A18" s="14">
        <v>7</v>
      </c>
      <c r="B18" s="14">
        <v>214462</v>
      </c>
      <c r="C18" s="15" t="s">
        <v>53</v>
      </c>
      <c r="D18" s="18" t="s">
        <v>29</v>
      </c>
      <c r="E18" s="18" t="s">
        <v>17</v>
      </c>
      <c r="F18" s="14">
        <v>25</v>
      </c>
      <c r="G18" s="33">
        <v>41649</v>
      </c>
      <c r="H18" s="15" t="s">
        <v>95</v>
      </c>
      <c r="I18" s="15" t="s">
        <v>85</v>
      </c>
      <c r="J18" s="17" t="s">
        <v>64</v>
      </c>
      <c r="K18" s="15" t="s">
        <v>12</v>
      </c>
    </row>
    <row r="19" spans="1:11" s="16" customFormat="1" ht="16.5" thickBot="1">
      <c r="A19" s="46"/>
      <c r="B19" s="46"/>
      <c r="C19" s="47"/>
      <c r="D19" s="48"/>
      <c r="E19" s="48"/>
      <c r="F19" s="46">
        <v>25</v>
      </c>
      <c r="G19" s="49">
        <v>41284</v>
      </c>
      <c r="H19" s="47" t="s">
        <v>105</v>
      </c>
      <c r="I19" s="47" t="s">
        <v>74</v>
      </c>
      <c r="J19" s="54" t="s">
        <v>64</v>
      </c>
      <c r="K19" s="47"/>
    </row>
    <row r="20" spans="1:11" s="16" customFormat="1" ht="16.5" thickTop="1">
      <c r="A20" s="34">
        <v>8</v>
      </c>
      <c r="B20" s="34">
        <v>214274</v>
      </c>
      <c r="C20" s="35" t="s">
        <v>43</v>
      </c>
      <c r="D20" s="36" t="s">
        <v>29</v>
      </c>
      <c r="E20" s="36" t="s">
        <v>17</v>
      </c>
      <c r="F20" s="34">
        <v>50</v>
      </c>
      <c r="G20" s="37">
        <v>41650</v>
      </c>
      <c r="H20" s="35" t="s">
        <v>95</v>
      </c>
      <c r="I20" s="35" t="s">
        <v>74</v>
      </c>
      <c r="J20" s="38" t="s">
        <v>64</v>
      </c>
      <c r="K20" s="35" t="s">
        <v>20</v>
      </c>
    </row>
    <row r="21" spans="1:11" s="16" customFormat="1" ht="15.75">
      <c r="A21" s="14">
        <v>9</v>
      </c>
      <c r="B21" s="14">
        <v>214242</v>
      </c>
      <c r="C21" s="15" t="s">
        <v>38</v>
      </c>
      <c r="D21" s="18" t="s">
        <v>29</v>
      </c>
      <c r="E21" s="18" t="s">
        <v>17</v>
      </c>
      <c r="F21" s="14">
        <v>55</v>
      </c>
      <c r="G21" s="33">
        <v>41650</v>
      </c>
      <c r="H21" s="15" t="s">
        <v>95</v>
      </c>
      <c r="I21" s="15" t="s">
        <v>85</v>
      </c>
      <c r="J21" s="17" t="s">
        <v>80</v>
      </c>
      <c r="K21" s="15" t="s">
        <v>9</v>
      </c>
    </row>
    <row r="22" spans="1:11" s="16" customFormat="1" ht="15.75">
      <c r="A22" s="14"/>
      <c r="B22" s="14"/>
      <c r="C22" s="15"/>
      <c r="D22" s="18" t="s">
        <v>29</v>
      </c>
      <c r="E22" s="18" t="s">
        <v>18</v>
      </c>
      <c r="F22" s="14">
        <v>55</v>
      </c>
      <c r="G22" s="33">
        <v>41650</v>
      </c>
      <c r="H22" s="15" t="s">
        <v>95</v>
      </c>
      <c r="I22" s="15"/>
      <c r="J22" s="17" t="s">
        <v>81</v>
      </c>
      <c r="K22" s="15"/>
    </row>
    <row r="23" spans="1:11" s="16" customFormat="1" ht="15.75">
      <c r="A23" s="14">
        <v>10</v>
      </c>
      <c r="B23" s="14">
        <v>214331</v>
      </c>
      <c r="C23" s="15" t="s">
        <v>44</v>
      </c>
      <c r="D23" s="18" t="s">
        <v>29</v>
      </c>
      <c r="E23" s="18" t="s">
        <v>17</v>
      </c>
      <c r="F23" s="14">
        <v>60</v>
      </c>
      <c r="G23" s="33">
        <v>41650</v>
      </c>
      <c r="H23" s="15" t="s">
        <v>95</v>
      </c>
      <c r="I23" s="15" t="s">
        <v>85</v>
      </c>
      <c r="J23" s="17" t="s">
        <v>96</v>
      </c>
      <c r="K23" s="15" t="s">
        <v>33</v>
      </c>
    </row>
    <row r="24" spans="1:11" s="16" customFormat="1" ht="15.75">
      <c r="A24" s="14"/>
      <c r="B24" s="14"/>
      <c r="C24" s="15"/>
      <c r="D24" s="18" t="s">
        <v>29</v>
      </c>
      <c r="E24" s="18" t="s">
        <v>18</v>
      </c>
      <c r="F24" s="14">
        <v>59</v>
      </c>
      <c r="G24" s="33">
        <v>41650</v>
      </c>
      <c r="H24" s="15" t="s">
        <v>95</v>
      </c>
      <c r="I24" s="15"/>
      <c r="J24" s="17" t="s">
        <v>77</v>
      </c>
      <c r="K24" s="15"/>
    </row>
    <row r="25" spans="1:11" s="16" customFormat="1" ht="15.75">
      <c r="A25" s="14">
        <v>11</v>
      </c>
      <c r="B25" s="14">
        <v>214331</v>
      </c>
      <c r="C25" s="15" t="s">
        <v>44</v>
      </c>
      <c r="D25" s="18" t="s">
        <v>83</v>
      </c>
      <c r="E25" s="18" t="s">
        <v>17</v>
      </c>
      <c r="F25" s="14">
        <v>23</v>
      </c>
      <c r="G25" s="33">
        <v>41650</v>
      </c>
      <c r="H25" s="15" t="s">
        <v>14</v>
      </c>
      <c r="I25" s="15" t="s">
        <v>79</v>
      </c>
      <c r="J25" s="17" t="s">
        <v>62</v>
      </c>
      <c r="K25" s="15" t="s">
        <v>12</v>
      </c>
    </row>
    <row r="26" spans="1:11" s="16" customFormat="1" ht="15.75">
      <c r="A26" s="14"/>
      <c r="B26" s="14"/>
      <c r="C26" s="15"/>
      <c r="D26" s="18" t="s">
        <v>83</v>
      </c>
      <c r="E26" s="18" t="s">
        <v>18</v>
      </c>
      <c r="F26" s="14">
        <v>22</v>
      </c>
      <c r="G26" s="33">
        <v>41650</v>
      </c>
      <c r="H26" s="15" t="s">
        <v>14</v>
      </c>
      <c r="I26" s="15"/>
      <c r="J26" s="17" t="s">
        <v>63</v>
      </c>
      <c r="K26" s="15"/>
    </row>
    <row r="27" spans="1:11" s="16" customFormat="1" ht="16.5" thickBot="1">
      <c r="A27" s="46"/>
      <c r="B27" s="46"/>
      <c r="C27" s="47"/>
      <c r="D27" s="48" t="s">
        <v>83</v>
      </c>
      <c r="E27" s="48" t="s">
        <v>19</v>
      </c>
      <c r="F27" s="46">
        <v>22</v>
      </c>
      <c r="G27" s="49">
        <v>41650</v>
      </c>
      <c r="H27" s="47" t="s">
        <v>14</v>
      </c>
      <c r="I27" s="47"/>
      <c r="J27" s="54" t="s">
        <v>64</v>
      </c>
      <c r="K27" s="47"/>
    </row>
    <row r="28" spans="1:11" s="16" customFormat="1" ht="16.5" thickTop="1">
      <c r="A28" s="34">
        <v>12</v>
      </c>
      <c r="B28" s="34">
        <v>214331</v>
      </c>
      <c r="C28" s="35" t="s">
        <v>44</v>
      </c>
      <c r="D28" s="36" t="s">
        <v>39</v>
      </c>
      <c r="E28" s="36" t="s">
        <v>17</v>
      </c>
      <c r="F28" s="34">
        <f>34-9</f>
        <v>25</v>
      </c>
      <c r="G28" s="37">
        <v>41650</v>
      </c>
      <c r="H28" s="35" t="s">
        <v>82</v>
      </c>
      <c r="I28" s="35" t="s">
        <v>79</v>
      </c>
      <c r="J28" s="38" t="s">
        <v>62</v>
      </c>
      <c r="K28" s="35" t="s">
        <v>8</v>
      </c>
    </row>
    <row r="29" spans="1:11" s="16" customFormat="1" ht="15.75">
      <c r="A29" s="14"/>
      <c r="B29" s="14"/>
      <c r="C29" s="15"/>
      <c r="D29" s="18" t="s">
        <v>39</v>
      </c>
      <c r="E29" s="18" t="s">
        <v>18</v>
      </c>
      <c r="F29" s="14">
        <f>33-8</f>
        <v>25</v>
      </c>
      <c r="G29" s="33">
        <v>41650</v>
      </c>
      <c r="H29" s="15" t="s">
        <v>82</v>
      </c>
      <c r="I29" s="15"/>
      <c r="J29" s="17" t="s">
        <v>63</v>
      </c>
      <c r="K29" s="15"/>
    </row>
    <row r="30" spans="1:11" s="16" customFormat="1" ht="15.75">
      <c r="A30" s="14"/>
      <c r="B30" s="14"/>
      <c r="C30" s="15"/>
      <c r="D30" s="18" t="s">
        <v>39</v>
      </c>
      <c r="E30" s="18" t="s">
        <v>19</v>
      </c>
      <c r="F30" s="14">
        <f>33-13</f>
        <v>20</v>
      </c>
      <c r="G30" s="33">
        <v>41650</v>
      </c>
      <c r="H30" s="15" t="s">
        <v>82</v>
      </c>
      <c r="I30" s="15"/>
      <c r="J30" s="17" t="s">
        <v>64</v>
      </c>
      <c r="K30" s="15"/>
    </row>
    <row r="31" spans="1:11" s="16" customFormat="1" ht="15.75">
      <c r="A31" s="14"/>
      <c r="B31" s="14"/>
      <c r="C31" s="15"/>
      <c r="D31" s="18"/>
      <c r="E31" s="18"/>
      <c r="F31" s="14">
        <f>9+8</f>
        <v>17</v>
      </c>
      <c r="G31" s="33">
        <v>41650</v>
      </c>
      <c r="H31" s="15" t="s">
        <v>104</v>
      </c>
      <c r="I31" s="15"/>
      <c r="J31" s="17" t="s">
        <v>62</v>
      </c>
      <c r="K31" s="15"/>
    </row>
    <row r="32" spans="1:11" s="16" customFormat="1" ht="16.5" thickBot="1">
      <c r="A32" s="46"/>
      <c r="B32" s="46"/>
      <c r="C32" s="47"/>
      <c r="D32" s="48"/>
      <c r="E32" s="48"/>
      <c r="F32" s="48">
        <v>13</v>
      </c>
      <c r="G32" s="49">
        <v>41650</v>
      </c>
      <c r="H32" s="47" t="s">
        <v>104</v>
      </c>
      <c r="I32" s="47"/>
      <c r="J32" s="54" t="s">
        <v>63</v>
      </c>
      <c r="K32" s="47"/>
    </row>
    <row r="33" spans="1:11" s="16" customFormat="1" ht="16.5" thickTop="1">
      <c r="A33" s="34">
        <v>13</v>
      </c>
      <c r="B33" s="34">
        <v>214252</v>
      </c>
      <c r="C33" s="35" t="s">
        <v>16</v>
      </c>
      <c r="D33" s="36" t="s">
        <v>29</v>
      </c>
      <c r="E33" s="36" t="s">
        <v>17</v>
      </c>
      <c r="F33" s="34">
        <f>31-6</f>
        <v>25</v>
      </c>
      <c r="G33" s="37">
        <v>41651</v>
      </c>
      <c r="H33" s="35" t="s">
        <v>82</v>
      </c>
      <c r="I33" s="35" t="s">
        <v>79</v>
      </c>
      <c r="J33" s="38" t="s">
        <v>62</v>
      </c>
      <c r="K33" s="35" t="s">
        <v>8</v>
      </c>
    </row>
    <row r="34" spans="1:11" s="16" customFormat="1" ht="15.75">
      <c r="A34" s="14"/>
      <c r="B34" s="14"/>
      <c r="C34" s="15"/>
      <c r="D34" s="18" t="s">
        <v>29</v>
      </c>
      <c r="E34" s="18" t="s">
        <v>18</v>
      </c>
      <c r="F34" s="14">
        <f>30-5</f>
        <v>25</v>
      </c>
      <c r="G34" s="33">
        <v>41651</v>
      </c>
      <c r="H34" s="15" t="s">
        <v>82</v>
      </c>
      <c r="I34" s="15"/>
      <c r="J34" s="17" t="s">
        <v>63</v>
      </c>
      <c r="K34" s="15"/>
    </row>
    <row r="35" spans="1:11" s="16" customFormat="1" ht="15.75">
      <c r="A35" s="14"/>
      <c r="B35" s="14"/>
      <c r="C35" s="15"/>
      <c r="D35" s="18" t="s">
        <v>29</v>
      </c>
      <c r="E35" s="18" t="s">
        <v>19</v>
      </c>
      <c r="F35" s="14">
        <f>30-10</f>
        <v>20</v>
      </c>
      <c r="G35" s="33">
        <v>41651</v>
      </c>
      <c r="H35" s="15" t="s">
        <v>82</v>
      </c>
      <c r="I35" s="15"/>
      <c r="J35" s="17" t="s">
        <v>64</v>
      </c>
      <c r="K35" s="15"/>
    </row>
    <row r="36" spans="1:11" s="16" customFormat="1" ht="16.5" thickBot="1">
      <c r="A36" s="46"/>
      <c r="B36" s="46"/>
      <c r="C36" s="47"/>
      <c r="D36" s="48"/>
      <c r="E36" s="48"/>
      <c r="F36" s="46">
        <f>10+6+5</f>
        <v>21</v>
      </c>
      <c r="G36" s="49">
        <v>41651</v>
      </c>
      <c r="H36" s="47" t="s">
        <v>82</v>
      </c>
      <c r="I36" s="47"/>
      <c r="J36" s="54" t="s">
        <v>62</v>
      </c>
      <c r="K36" s="47"/>
    </row>
    <row r="37" spans="1:11" s="16" customFormat="1" ht="17.25" thickBot="1" thickTop="1">
      <c r="A37" s="55">
        <v>14</v>
      </c>
      <c r="B37" s="55">
        <v>214451</v>
      </c>
      <c r="C37" s="56" t="s">
        <v>34</v>
      </c>
      <c r="D37" s="57" t="s">
        <v>29</v>
      </c>
      <c r="E37" s="57" t="s">
        <v>17</v>
      </c>
      <c r="F37" s="55">
        <v>55</v>
      </c>
      <c r="G37" s="58">
        <v>41652</v>
      </c>
      <c r="H37" s="56" t="s">
        <v>95</v>
      </c>
      <c r="I37" s="56" t="s">
        <v>74</v>
      </c>
      <c r="J37" s="59" t="s">
        <v>64</v>
      </c>
      <c r="K37" s="56" t="s">
        <v>11</v>
      </c>
    </row>
    <row r="38" spans="1:11" s="16" customFormat="1" ht="16.5" thickTop="1">
      <c r="A38" s="34">
        <v>15</v>
      </c>
      <c r="B38" s="34">
        <v>214353</v>
      </c>
      <c r="C38" s="35" t="s">
        <v>47</v>
      </c>
      <c r="D38" s="36" t="s">
        <v>29</v>
      </c>
      <c r="E38" s="36" t="s">
        <v>17</v>
      </c>
      <c r="F38" s="34">
        <v>19</v>
      </c>
      <c r="G38" s="37">
        <v>41653</v>
      </c>
      <c r="H38" s="35" t="s">
        <v>95</v>
      </c>
      <c r="I38" s="35" t="s">
        <v>79</v>
      </c>
      <c r="J38" s="38" t="s">
        <v>62</v>
      </c>
      <c r="K38" s="35" t="s">
        <v>12</v>
      </c>
    </row>
    <row r="39" spans="1:11" s="16" customFormat="1" ht="15.75">
      <c r="A39" s="14"/>
      <c r="B39" s="14"/>
      <c r="C39" s="15"/>
      <c r="D39" s="18" t="s">
        <v>29</v>
      </c>
      <c r="E39" s="18" t="s">
        <v>18</v>
      </c>
      <c r="F39" s="14">
        <v>18</v>
      </c>
      <c r="G39" s="33">
        <v>41653</v>
      </c>
      <c r="H39" s="15" t="s">
        <v>95</v>
      </c>
      <c r="I39" s="15"/>
      <c r="J39" s="17" t="s">
        <v>63</v>
      </c>
      <c r="K39" s="15"/>
    </row>
    <row r="40" spans="1:11" s="16" customFormat="1" ht="15.75">
      <c r="A40" s="14">
        <v>16</v>
      </c>
      <c r="B40" s="14">
        <v>214242</v>
      </c>
      <c r="C40" s="15" t="s">
        <v>38</v>
      </c>
      <c r="D40" s="18" t="s">
        <v>39</v>
      </c>
      <c r="E40" s="18" t="s">
        <v>17</v>
      </c>
      <c r="F40" s="14">
        <v>22</v>
      </c>
      <c r="G40" s="33">
        <v>41653</v>
      </c>
      <c r="H40" s="15" t="s">
        <v>95</v>
      </c>
      <c r="I40" s="15" t="s">
        <v>85</v>
      </c>
      <c r="J40" s="17" t="s">
        <v>97</v>
      </c>
      <c r="K40" s="15" t="s">
        <v>108</v>
      </c>
    </row>
    <row r="41" spans="1:11" s="16" customFormat="1" ht="15.75">
      <c r="A41" s="14"/>
      <c r="B41" s="14"/>
      <c r="C41" s="15"/>
      <c r="D41" s="18" t="s">
        <v>39</v>
      </c>
      <c r="E41" s="18" t="s">
        <v>18</v>
      </c>
      <c r="F41" s="14">
        <v>30</v>
      </c>
      <c r="G41" s="33">
        <v>41653</v>
      </c>
      <c r="H41" s="15" t="s">
        <v>95</v>
      </c>
      <c r="I41" s="15"/>
      <c r="J41" s="17" t="s">
        <v>98</v>
      </c>
      <c r="K41" s="15"/>
    </row>
    <row r="42" spans="1:11" s="16" customFormat="1" ht="15.75">
      <c r="A42" s="14">
        <v>17</v>
      </c>
      <c r="B42" s="14">
        <v>214242</v>
      </c>
      <c r="C42" s="15" t="s">
        <v>38</v>
      </c>
      <c r="D42" s="18" t="s">
        <v>83</v>
      </c>
      <c r="E42" s="18" t="s">
        <v>17</v>
      </c>
      <c r="F42" s="14">
        <v>30</v>
      </c>
      <c r="G42" s="33">
        <v>41653</v>
      </c>
      <c r="H42" s="15" t="s">
        <v>95</v>
      </c>
      <c r="I42" s="15" t="s">
        <v>85</v>
      </c>
      <c r="J42" s="17" t="s">
        <v>99</v>
      </c>
      <c r="K42" s="15" t="s">
        <v>108</v>
      </c>
    </row>
    <row r="43" spans="1:11" s="16" customFormat="1" ht="15.75">
      <c r="A43" s="14"/>
      <c r="B43" s="14"/>
      <c r="C43" s="15"/>
      <c r="D43" s="18" t="s">
        <v>83</v>
      </c>
      <c r="E43" s="18" t="s">
        <v>18</v>
      </c>
      <c r="F43" s="14">
        <v>22</v>
      </c>
      <c r="G43" s="33">
        <v>41653</v>
      </c>
      <c r="H43" s="15" t="s">
        <v>95</v>
      </c>
      <c r="I43" s="15"/>
      <c r="J43" s="17" t="s">
        <v>100</v>
      </c>
      <c r="K43" s="15"/>
    </row>
    <row r="44" spans="1:11" s="16" customFormat="1" ht="15.75">
      <c r="A44" s="14">
        <v>18</v>
      </c>
      <c r="B44" s="14">
        <v>214461</v>
      </c>
      <c r="C44" s="15" t="s">
        <v>84</v>
      </c>
      <c r="D44" s="18" t="s">
        <v>29</v>
      </c>
      <c r="E44" s="18" t="s">
        <v>17</v>
      </c>
      <c r="F44" s="14">
        <v>24</v>
      </c>
      <c r="G44" s="33">
        <v>41653</v>
      </c>
      <c r="H44" s="15" t="s">
        <v>14</v>
      </c>
      <c r="I44" s="15" t="s">
        <v>85</v>
      </c>
      <c r="J44" s="17" t="s">
        <v>36</v>
      </c>
      <c r="K44" s="15" t="s">
        <v>24</v>
      </c>
    </row>
    <row r="45" spans="1:11" s="16" customFormat="1" ht="16.5" thickBot="1">
      <c r="A45" s="46"/>
      <c r="B45" s="46"/>
      <c r="C45" s="47"/>
      <c r="D45" s="48" t="s">
        <v>29</v>
      </c>
      <c r="E45" s="48" t="s">
        <v>18</v>
      </c>
      <c r="F45" s="46">
        <v>81</v>
      </c>
      <c r="G45" s="49">
        <v>41653</v>
      </c>
      <c r="H45" s="47" t="s">
        <v>14</v>
      </c>
      <c r="I45" s="47"/>
      <c r="J45" s="54" t="s">
        <v>86</v>
      </c>
      <c r="K45" s="47"/>
    </row>
    <row r="46" spans="1:11" s="16" customFormat="1" ht="16.5" thickTop="1">
      <c r="A46" s="34">
        <v>19</v>
      </c>
      <c r="B46" s="34">
        <v>214241</v>
      </c>
      <c r="C46" s="35" t="s">
        <v>15</v>
      </c>
      <c r="D46" s="36" t="s">
        <v>30</v>
      </c>
      <c r="E46" s="36" t="s">
        <v>17</v>
      </c>
      <c r="F46" s="34">
        <v>37</v>
      </c>
      <c r="G46" s="37">
        <v>41654</v>
      </c>
      <c r="H46" s="35" t="s">
        <v>95</v>
      </c>
      <c r="I46" s="35" t="s">
        <v>85</v>
      </c>
      <c r="J46" s="38" t="s">
        <v>41</v>
      </c>
      <c r="K46" s="35" t="s">
        <v>9</v>
      </c>
    </row>
    <row r="47" spans="1:11" s="16" customFormat="1" ht="16.5" thickBot="1">
      <c r="A47" s="46"/>
      <c r="B47" s="46"/>
      <c r="C47" s="47"/>
      <c r="D47" s="48" t="s">
        <v>30</v>
      </c>
      <c r="E47" s="48" t="s">
        <v>18</v>
      </c>
      <c r="F47" s="46">
        <v>28</v>
      </c>
      <c r="G47" s="49">
        <v>41654</v>
      </c>
      <c r="H47" s="47" t="s">
        <v>95</v>
      </c>
      <c r="I47" s="47"/>
      <c r="J47" s="54" t="s">
        <v>87</v>
      </c>
      <c r="K47" s="47"/>
    </row>
    <row r="48" spans="1:11" s="16" customFormat="1" ht="16.5" thickTop="1">
      <c r="A48" s="34">
        <v>20</v>
      </c>
      <c r="B48" s="34">
        <v>214465</v>
      </c>
      <c r="C48" s="35" t="s">
        <v>55</v>
      </c>
      <c r="D48" s="36" t="s">
        <v>29</v>
      </c>
      <c r="E48" s="36" t="s">
        <v>17</v>
      </c>
      <c r="F48" s="34">
        <v>26</v>
      </c>
      <c r="G48" s="37">
        <v>41654</v>
      </c>
      <c r="H48" s="35" t="s">
        <v>14</v>
      </c>
      <c r="I48" s="35" t="s">
        <v>79</v>
      </c>
      <c r="J48" s="38" t="s">
        <v>62</v>
      </c>
      <c r="K48" s="35" t="s">
        <v>23</v>
      </c>
    </row>
    <row r="49" spans="1:11" s="16" customFormat="1" ht="16.5" thickBot="1">
      <c r="A49" s="46"/>
      <c r="B49" s="46"/>
      <c r="C49" s="47"/>
      <c r="D49" s="48" t="s">
        <v>29</v>
      </c>
      <c r="E49" s="48" t="s">
        <v>18</v>
      </c>
      <c r="F49" s="46">
        <v>25</v>
      </c>
      <c r="G49" s="49">
        <v>41654</v>
      </c>
      <c r="H49" s="47" t="s">
        <v>14</v>
      </c>
      <c r="I49" s="47"/>
      <c r="J49" s="54" t="s">
        <v>63</v>
      </c>
      <c r="K49" s="47"/>
    </row>
    <row r="50" spans="1:11" s="16" customFormat="1" ht="16.5" thickTop="1">
      <c r="A50" s="34">
        <v>21</v>
      </c>
      <c r="B50" s="34">
        <v>214462</v>
      </c>
      <c r="C50" s="35" t="s">
        <v>53</v>
      </c>
      <c r="D50" s="36" t="s">
        <v>30</v>
      </c>
      <c r="E50" s="36" t="s">
        <v>17</v>
      </c>
      <c r="F50" s="34">
        <v>102</v>
      </c>
      <c r="G50" s="37">
        <v>41655</v>
      </c>
      <c r="H50" s="35" t="s">
        <v>95</v>
      </c>
      <c r="I50" s="35" t="s">
        <v>74</v>
      </c>
      <c r="J50" s="38" t="s">
        <v>64</v>
      </c>
      <c r="K50" s="35" t="s">
        <v>54</v>
      </c>
    </row>
    <row r="51" spans="1:11" s="16" customFormat="1" ht="15.75">
      <c r="A51" s="14">
        <v>22</v>
      </c>
      <c r="B51" s="14">
        <v>214241</v>
      </c>
      <c r="C51" s="15" t="s">
        <v>15</v>
      </c>
      <c r="D51" s="18" t="s">
        <v>29</v>
      </c>
      <c r="E51" s="18" t="s">
        <v>17</v>
      </c>
      <c r="F51" s="14">
        <v>28</v>
      </c>
      <c r="G51" s="33">
        <v>41655</v>
      </c>
      <c r="H51" s="15" t="s">
        <v>95</v>
      </c>
      <c r="I51" s="15" t="s">
        <v>85</v>
      </c>
      <c r="J51" s="17" t="s">
        <v>88</v>
      </c>
      <c r="K51" s="15" t="s">
        <v>8</v>
      </c>
    </row>
    <row r="52" spans="1:11" s="16" customFormat="1" ht="16.5" thickBot="1">
      <c r="A52" s="46"/>
      <c r="B52" s="46"/>
      <c r="C52" s="47"/>
      <c r="D52" s="48" t="s">
        <v>29</v>
      </c>
      <c r="E52" s="48" t="s">
        <v>18</v>
      </c>
      <c r="F52" s="46">
        <v>37</v>
      </c>
      <c r="G52" s="49">
        <v>41655</v>
      </c>
      <c r="H52" s="47" t="s">
        <v>95</v>
      </c>
      <c r="I52" s="47"/>
      <c r="J52" s="54" t="s">
        <v>89</v>
      </c>
      <c r="K52" s="47"/>
    </row>
    <row r="53" spans="1:11" s="16" customFormat="1" ht="17.25" thickBot="1" thickTop="1">
      <c r="A53" s="55">
        <v>23</v>
      </c>
      <c r="B53" s="55">
        <v>214483</v>
      </c>
      <c r="C53" s="56" t="s">
        <v>90</v>
      </c>
      <c r="D53" s="57" t="s">
        <v>29</v>
      </c>
      <c r="E53" s="57" t="s">
        <v>17</v>
      </c>
      <c r="F53" s="55">
        <v>49</v>
      </c>
      <c r="G53" s="58">
        <v>41656</v>
      </c>
      <c r="H53" s="56" t="s">
        <v>91</v>
      </c>
      <c r="I53" s="56" t="s">
        <v>74</v>
      </c>
      <c r="J53" s="59" t="s">
        <v>64</v>
      </c>
      <c r="K53" s="56" t="s">
        <v>11</v>
      </c>
    </row>
    <row r="54" spans="1:11" s="16" customFormat="1" ht="16.5" thickTop="1">
      <c r="A54" s="34">
        <v>24</v>
      </c>
      <c r="B54" s="34">
        <v>214352</v>
      </c>
      <c r="C54" s="35" t="s">
        <v>46</v>
      </c>
      <c r="D54" s="36" t="s">
        <v>29</v>
      </c>
      <c r="E54" s="36" t="s">
        <v>17</v>
      </c>
      <c r="F54" s="34">
        <v>24</v>
      </c>
      <c r="G54" s="37">
        <v>41657</v>
      </c>
      <c r="H54" s="35" t="s">
        <v>95</v>
      </c>
      <c r="I54" s="35" t="s">
        <v>79</v>
      </c>
      <c r="J54" s="38" t="s">
        <v>62</v>
      </c>
      <c r="K54" s="35" t="s">
        <v>12</v>
      </c>
    </row>
    <row r="55" spans="1:11" s="16" customFormat="1" ht="15.75">
      <c r="A55" s="14"/>
      <c r="B55" s="14"/>
      <c r="C55" s="15"/>
      <c r="D55" s="18" t="s">
        <v>29</v>
      </c>
      <c r="E55" s="18" t="s">
        <v>18</v>
      </c>
      <c r="F55" s="14">
        <v>24</v>
      </c>
      <c r="G55" s="33">
        <v>41657</v>
      </c>
      <c r="H55" s="15" t="s">
        <v>95</v>
      </c>
      <c r="I55" s="15"/>
      <c r="J55" s="17" t="s">
        <v>63</v>
      </c>
      <c r="K55" s="15"/>
    </row>
    <row r="56" spans="1:11" s="16" customFormat="1" ht="15.75">
      <c r="A56" s="14"/>
      <c r="B56" s="14"/>
      <c r="C56" s="15"/>
      <c r="D56" s="18" t="s">
        <v>29</v>
      </c>
      <c r="E56" s="18" t="s">
        <v>19</v>
      </c>
      <c r="F56" s="14">
        <v>12</v>
      </c>
      <c r="G56" s="33">
        <v>41657</v>
      </c>
      <c r="H56" s="15" t="s">
        <v>95</v>
      </c>
      <c r="I56" s="15"/>
      <c r="J56" s="17" t="s">
        <v>64</v>
      </c>
      <c r="K56" s="15"/>
    </row>
    <row r="57" spans="1:11" s="16" customFormat="1" ht="15.75">
      <c r="A57" s="42"/>
      <c r="B57" s="42"/>
      <c r="C57" s="43"/>
      <c r="D57" s="18" t="s">
        <v>29</v>
      </c>
      <c r="E57" s="18" t="s">
        <v>19</v>
      </c>
      <c r="F57" s="42">
        <v>12</v>
      </c>
      <c r="G57" s="33">
        <v>41657</v>
      </c>
      <c r="H57" s="15" t="s">
        <v>95</v>
      </c>
      <c r="I57" s="43"/>
      <c r="J57" s="60" t="s">
        <v>65</v>
      </c>
      <c r="K57" s="43"/>
    </row>
    <row r="58" spans="1:11" s="16" customFormat="1" ht="16.5" thickBot="1">
      <c r="A58" s="46">
        <v>25</v>
      </c>
      <c r="B58" s="46">
        <v>214271</v>
      </c>
      <c r="C58" s="47" t="s">
        <v>26</v>
      </c>
      <c r="D58" s="48" t="s">
        <v>29</v>
      </c>
      <c r="E58" s="48" t="s">
        <v>17</v>
      </c>
      <c r="F58" s="46">
        <v>49</v>
      </c>
      <c r="G58" s="49">
        <v>41657</v>
      </c>
      <c r="H58" s="47" t="s">
        <v>14</v>
      </c>
      <c r="I58" s="47" t="s">
        <v>85</v>
      </c>
      <c r="J58" s="54" t="s">
        <v>92</v>
      </c>
      <c r="K58" s="47" t="s">
        <v>9</v>
      </c>
    </row>
    <row r="59" spans="1:11" s="16" customFormat="1" ht="17.25" thickBot="1" thickTop="1">
      <c r="A59" s="55">
        <v>26</v>
      </c>
      <c r="B59" s="55">
        <v>214377</v>
      </c>
      <c r="C59" s="56" t="s">
        <v>56</v>
      </c>
      <c r="D59" s="57" t="s">
        <v>29</v>
      </c>
      <c r="E59" s="57" t="s">
        <v>17</v>
      </c>
      <c r="F59" s="55">
        <v>52</v>
      </c>
      <c r="G59" s="58">
        <v>41658</v>
      </c>
      <c r="H59" s="56" t="s">
        <v>95</v>
      </c>
      <c r="I59" s="56" t="s">
        <v>74</v>
      </c>
      <c r="J59" s="59" t="s">
        <v>64</v>
      </c>
      <c r="K59" s="56" t="s">
        <v>11</v>
      </c>
    </row>
    <row r="60" spans="1:11" s="16" customFormat="1" ht="16.5" thickTop="1">
      <c r="A60" s="34">
        <v>27</v>
      </c>
      <c r="B60" s="34">
        <v>214442</v>
      </c>
      <c r="C60" s="35" t="s">
        <v>22</v>
      </c>
      <c r="D60" s="36" t="s">
        <v>29</v>
      </c>
      <c r="E60" s="36" t="s">
        <v>17</v>
      </c>
      <c r="F60" s="34">
        <v>56</v>
      </c>
      <c r="G60" s="37">
        <v>41659</v>
      </c>
      <c r="H60" s="35" t="s">
        <v>14</v>
      </c>
      <c r="I60" s="35" t="s">
        <v>85</v>
      </c>
      <c r="J60" s="38" t="s">
        <v>77</v>
      </c>
      <c r="K60" s="35" t="s">
        <v>24</v>
      </c>
    </row>
    <row r="61" spans="1:11" s="16" customFormat="1" ht="15.75">
      <c r="A61" s="14"/>
      <c r="B61" s="14"/>
      <c r="C61" s="15"/>
      <c r="D61" s="18" t="s">
        <v>29</v>
      </c>
      <c r="E61" s="18" t="s">
        <v>18</v>
      </c>
      <c r="F61" s="14">
        <v>69</v>
      </c>
      <c r="G61" s="33">
        <v>41659</v>
      </c>
      <c r="H61" s="15" t="s">
        <v>14</v>
      </c>
      <c r="I61" s="15"/>
      <c r="J61" s="17" t="s">
        <v>78</v>
      </c>
      <c r="K61" s="15"/>
    </row>
    <row r="62" spans="1:11" s="16" customFormat="1" ht="15.75">
      <c r="A62" s="14">
        <v>28</v>
      </c>
      <c r="B62" s="14">
        <v>214442</v>
      </c>
      <c r="C62" s="15" t="s">
        <v>22</v>
      </c>
      <c r="D62" s="18" t="s">
        <v>30</v>
      </c>
      <c r="E62" s="18" t="s">
        <v>17</v>
      </c>
      <c r="F62" s="14">
        <v>27</v>
      </c>
      <c r="G62" s="33">
        <v>41659</v>
      </c>
      <c r="H62" s="15" t="s">
        <v>14</v>
      </c>
      <c r="I62" s="15" t="s">
        <v>85</v>
      </c>
      <c r="J62" s="17" t="s">
        <v>35</v>
      </c>
      <c r="K62" s="15" t="s">
        <v>24</v>
      </c>
    </row>
    <row r="63" spans="1:11" s="29" customFormat="1" ht="15.75">
      <c r="A63" s="14"/>
      <c r="B63" s="14"/>
      <c r="C63" s="15"/>
      <c r="D63" s="18" t="s">
        <v>30</v>
      </c>
      <c r="E63" s="18" t="s">
        <v>18</v>
      </c>
      <c r="F63" s="14">
        <v>35</v>
      </c>
      <c r="G63" s="33">
        <v>41659</v>
      </c>
      <c r="H63" s="15" t="s">
        <v>14</v>
      </c>
      <c r="I63" s="15"/>
      <c r="J63" s="17" t="s">
        <v>48</v>
      </c>
      <c r="K63" s="15"/>
    </row>
    <row r="64" spans="1:11" s="29" customFormat="1" ht="15.75">
      <c r="A64" s="14">
        <v>29</v>
      </c>
      <c r="B64" s="14">
        <v>214351</v>
      </c>
      <c r="C64" s="15" t="s">
        <v>93</v>
      </c>
      <c r="D64" s="18" t="s">
        <v>29</v>
      </c>
      <c r="E64" s="18" t="s">
        <v>17</v>
      </c>
      <c r="F64" s="14">
        <v>65</v>
      </c>
      <c r="G64" s="33">
        <v>41659</v>
      </c>
      <c r="H64" s="15" t="s">
        <v>82</v>
      </c>
      <c r="I64" s="15" t="s">
        <v>85</v>
      </c>
      <c r="J64" s="17" t="s">
        <v>81</v>
      </c>
      <c r="K64" s="15" t="s">
        <v>45</v>
      </c>
    </row>
    <row r="65" spans="1:11" s="29" customFormat="1" ht="16.5" thickBot="1">
      <c r="A65" s="46"/>
      <c r="B65" s="46"/>
      <c r="C65" s="47"/>
      <c r="D65" s="48" t="s">
        <v>29</v>
      </c>
      <c r="E65" s="48" t="s">
        <v>18</v>
      </c>
      <c r="F65" s="46">
        <v>40</v>
      </c>
      <c r="G65" s="49">
        <v>41659</v>
      </c>
      <c r="H65" s="47" t="s">
        <v>82</v>
      </c>
      <c r="I65" s="47"/>
      <c r="J65" s="54" t="s">
        <v>50</v>
      </c>
      <c r="K65" s="47"/>
    </row>
    <row r="66" spans="2:7" s="29" customFormat="1" ht="12.75" thickTop="1">
      <c r="B66" s="28"/>
      <c r="D66" s="28"/>
      <c r="E66" s="28"/>
      <c r="F66" s="28"/>
      <c r="G66" s="30"/>
    </row>
    <row r="67" spans="2:9" s="16" customFormat="1" ht="15.75">
      <c r="B67" s="19"/>
      <c r="D67" s="19"/>
      <c r="E67" s="19"/>
      <c r="F67" s="19"/>
      <c r="G67" s="21"/>
      <c r="H67" s="12"/>
      <c r="I67" s="12"/>
    </row>
    <row r="68" spans="2:7" s="16" customFormat="1" ht="15.75">
      <c r="B68" s="19"/>
      <c r="D68" s="19"/>
      <c r="E68" s="19"/>
      <c r="F68" s="19"/>
      <c r="G68" s="21"/>
    </row>
    <row r="69" spans="2:7" s="16" customFormat="1" ht="15.75">
      <c r="B69" s="19"/>
      <c r="D69" s="19"/>
      <c r="E69" s="19"/>
      <c r="F69" s="19"/>
      <c r="G69" s="21"/>
    </row>
    <row r="70" spans="2:7" s="16" customFormat="1" ht="15.75">
      <c r="B70" s="19"/>
      <c r="D70" s="19"/>
      <c r="E70" s="19"/>
      <c r="F70" s="19"/>
      <c r="G70" s="21"/>
    </row>
    <row r="71" spans="2:7" s="16" customFormat="1" ht="15.75">
      <c r="B71" s="19"/>
      <c r="D71" s="19"/>
      <c r="E71" s="19"/>
      <c r="F71" s="19"/>
      <c r="G71" s="21"/>
    </row>
    <row r="72" spans="2:7" s="16" customFormat="1" ht="15.75">
      <c r="B72" s="19"/>
      <c r="D72" s="19"/>
      <c r="E72" s="19"/>
      <c r="F72" s="19"/>
      <c r="G72" s="21"/>
    </row>
    <row r="73" spans="2:7" s="16" customFormat="1" ht="15.75">
      <c r="B73" s="19"/>
      <c r="D73" s="19"/>
      <c r="E73" s="19"/>
      <c r="F73" s="19"/>
      <c r="G73" s="21"/>
    </row>
    <row r="74" spans="2:7" s="16" customFormat="1" ht="15.75">
      <c r="B74" s="19"/>
      <c r="D74" s="19"/>
      <c r="E74" s="19"/>
      <c r="F74" s="19"/>
      <c r="G74" s="21"/>
    </row>
    <row r="75" spans="2:7" s="16" customFormat="1" ht="15.75">
      <c r="B75" s="19"/>
      <c r="D75" s="19"/>
      <c r="E75" s="19"/>
      <c r="F75" s="19"/>
      <c r="G75" s="21"/>
    </row>
    <row r="76" spans="2:7" s="16" customFormat="1" ht="15.75">
      <c r="B76" s="19"/>
      <c r="D76" s="19"/>
      <c r="E76" s="19"/>
      <c r="F76" s="19"/>
      <c r="G76" s="21"/>
    </row>
    <row r="77" spans="2:7" s="16" customFormat="1" ht="15.75">
      <c r="B77" s="19"/>
      <c r="D77" s="19"/>
      <c r="E77" s="19"/>
      <c r="F77" s="19"/>
      <c r="G77" s="21"/>
    </row>
    <row r="78" spans="2:7" s="16" customFormat="1" ht="15.75">
      <c r="B78" s="19"/>
      <c r="D78" s="19"/>
      <c r="E78" s="19"/>
      <c r="F78" s="19"/>
      <c r="G78" s="21"/>
    </row>
    <row r="79" spans="2:7" s="16" customFormat="1" ht="15.75">
      <c r="B79" s="19"/>
      <c r="D79" s="19"/>
      <c r="E79" s="19"/>
      <c r="F79" s="19"/>
      <c r="G79" s="21"/>
    </row>
    <row r="80" spans="2:7" s="16" customFormat="1" ht="15.75">
      <c r="B80" s="19"/>
      <c r="D80" s="19"/>
      <c r="E80" s="19"/>
      <c r="F80" s="19"/>
      <c r="G80" s="21"/>
    </row>
    <row r="81" spans="2:7" s="7" customFormat="1" ht="15">
      <c r="B81" s="10"/>
      <c r="D81" s="10"/>
      <c r="E81" s="10"/>
      <c r="F81" s="10"/>
      <c r="G81" s="22"/>
    </row>
    <row r="82" spans="2:7" s="7" customFormat="1" ht="15">
      <c r="B82" s="10"/>
      <c r="D82" s="10"/>
      <c r="E82" s="10"/>
      <c r="F82" s="10"/>
      <c r="G82" s="22"/>
    </row>
    <row r="83" spans="2:7" s="7" customFormat="1" ht="15">
      <c r="B83" s="10"/>
      <c r="D83" s="10"/>
      <c r="E83" s="10"/>
      <c r="F83" s="10"/>
      <c r="G83" s="22"/>
    </row>
    <row r="84" spans="1:11" s="7" customFormat="1" ht="15">
      <c r="A84" s="9"/>
      <c r="B84" s="8"/>
      <c r="C84" s="9"/>
      <c r="D84" s="8"/>
      <c r="E84" s="8"/>
      <c r="F84" s="8"/>
      <c r="G84" s="23"/>
      <c r="H84" s="9"/>
      <c r="I84" s="9"/>
      <c r="J84" s="9"/>
      <c r="K84" s="9"/>
    </row>
    <row r="85" spans="2:7" s="7" customFormat="1" ht="15">
      <c r="B85" s="10"/>
      <c r="D85" s="10"/>
      <c r="E85" s="10"/>
      <c r="F85" s="10"/>
      <c r="G85" s="22"/>
    </row>
    <row r="86" spans="2:7" s="7" customFormat="1" ht="15">
      <c r="B86" s="10"/>
      <c r="D86" s="10"/>
      <c r="E86" s="10"/>
      <c r="F86" s="10"/>
      <c r="G86" s="22"/>
    </row>
    <row r="87" spans="2:7" s="7" customFormat="1" ht="15">
      <c r="B87" s="10"/>
      <c r="D87" s="10"/>
      <c r="E87" s="10"/>
      <c r="F87" s="10"/>
      <c r="G87" s="22"/>
    </row>
    <row r="88" ht="12.75">
      <c r="G88" s="24"/>
    </row>
    <row r="89" ht="12.75">
      <c r="G89" s="24"/>
    </row>
    <row r="90" ht="12.75">
      <c r="G90" s="24"/>
    </row>
    <row r="91" ht="12.75">
      <c r="G91" s="24"/>
    </row>
    <row r="92" ht="12.75">
      <c r="G92" s="24"/>
    </row>
    <row r="93" ht="12.75">
      <c r="G93" s="24"/>
    </row>
    <row r="94" spans="1:11" ht="12.75">
      <c r="A94" s="3"/>
      <c r="B94" s="6"/>
      <c r="C94" s="3"/>
      <c r="D94" s="6"/>
      <c r="E94" s="6"/>
      <c r="F94" s="6"/>
      <c r="G94" s="25"/>
      <c r="H94" s="3"/>
      <c r="I94" s="3"/>
      <c r="J94" s="3"/>
      <c r="K94" s="3"/>
    </row>
    <row r="95" ht="12.75">
      <c r="G95" s="24"/>
    </row>
    <row r="96" ht="12.75">
      <c r="G96" s="24"/>
    </row>
    <row r="97" ht="12.75">
      <c r="G97" s="24"/>
    </row>
    <row r="98" ht="12.75">
      <c r="G98" s="24"/>
    </row>
    <row r="99" ht="12.75">
      <c r="G99" s="24"/>
    </row>
    <row r="100" ht="12.75">
      <c r="G100" s="24"/>
    </row>
    <row r="101" ht="12.75">
      <c r="G101" s="24"/>
    </row>
    <row r="102" ht="12.75">
      <c r="G102" s="24"/>
    </row>
    <row r="103" ht="12.75">
      <c r="G103" s="24"/>
    </row>
    <row r="104" ht="12.75">
      <c r="G104" s="24"/>
    </row>
    <row r="105" ht="12.75">
      <c r="G105" s="24"/>
    </row>
    <row r="106" ht="12.75">
      <c r="G106" s="24"/>
    </row>
    <row r="107" ht="12.75">
      <c r="G107" s="24"/>
    </row>
    <row r="108" ht="12.75">
      <c r="G108" s="24"/>
    </row>
    <row r="109" ht="12.75">
      <c r="G109" s="24"/>
    </row>
    <row r="110" ht="12.75">
      <c r="G110" s="24"/>
    </row>
    <row r="111" ht="12.75">
      <c r="G111" s="24"/>
    </row>
    <row r="112" ht="12.75">
      <c r="G112" s="24"/>
    </row>
    <row r="113" ht="12.75">
      <c r="G113" s="24"/>
    </row>
    <row r="114" ht="12.75">
      <c r="G114" s="24"/>
    </row>
    <row r="115" ht="12.75">
      <c r="G115" s="24"/>
    </row>
    <row r="116" ht="12.75">
      <c r="G116" s="24"/>
    </row>
    <row r="117" ht="12.75">
      <c r="G117" s="24"/>
    </row>
    <row r="118" ht="12.75">
      <c r="G118" s="24"/>
    </row>
    <row r="119" ht="12.75">
      <c r="G119" s="24"/>
    </row>
    <row r="120" ht="12.75">
      <c r="G120" s="24"/>
    </row>
    <row r="121" ht="12.75">
      <c r="G121" s="24"/>
    </row>
    <row r="122" ht="12.75">
      <c r="G122" s="24"/>
    </row>
    <row r="123" ht="12.75">
      <c r="G123" s="24"/>
    </row>
    <row r="124" ht="12.75">
      <c r="G124" s="24"/>
    </row>
    <row r="125" ht="12.75">
      <c r="G125" s="24"/>
    </row>
    <row r="126" ht="12.75">
      <c r="G126" s="24"/>
    </row>
    <row r="127" ht="12.75">
      <c r="G127" s="24"/>
    </row>
    <row r="128" ht="12.75">
      <c r="G128" s="24"/>
    </row>
    <row r="129" ht="12.75">
      <c r="G129" s="24"/>
    </row>
    <row r="130" ht="12.75">
      <c r="G130" s="24"/>
    </row>
    <row r="131" ht="12.75">
      <c r="G131" s="24"/>
    </row>
    <row r="132" ht="12.75">
      <c r="G132" s="24"/>
    </row>
    <row r="133" ht="12.75">
      <c r="G133" s="24"/>
    </row>
    <row r="134" ht="12.75">
      <c r="G134" s="24"/>
    </row>
    <row r="135" ht="12.75">
      <c r="G135" s="24"/>
    </row>
    <row r="136" ht="12.75">
      <c r="G136" s="24"/>
    </row>
    <row r="137" ht="12.75">
      <c r="G137" s="24"/>
    </row>
    <row r="138" ht="12.75">
      <c r="G138" s="24"/>
    </row>
    <row r="139" ht="12.75">
      <c r="G139" s="24"/>
    </row>
    <row r="140" ht="12.75">
      <c r="G140" s="24"/>
    </row>
    <row r="141" ht="12.75">
      <c r="G141" s="24"/>
    </row>
    <row r="142" ht="12.75">
      <c r="G142" s="24"/>
    </row>
    <row r="143" ht="12.75">
      <c r="G143" s="24"/>
    </row>
    <row r="144" ht="12.75">
      <c r="G144" s="24"/>
    </row>
    <row r="145" ht="12.75">
      <c r="G145" s="24"/>
    </row>
    <row r="146" ht="12.75">
      <c r="G146" s="24"/>
    </row>
    <row r="147" ht="12.75">
      <c r="G147" s="24"/>
    </row>
    <row r="148" ht="12.75">
      <c r="G148" s="24"/>
    </row>
    <row r="149" ht="12.75">
      <c r="G149" s="24"/>
    </row>
    <row r="150" ht="12.75">
      <c r="G150" s="24"/>
    </row>
    <row r="151" ht="12.75">
      <c r="G151" s="24"/>
    </row>
    <row r="152" ht="12.75">
      <c r="G152" s="24"/>
    </row>
    <row r="153" ht="12.75">
      <c r="G153" s="24"/>
    </row>
    <row r="154" ht="12.75">
      <c r="G154" s="24"/>
    </row>
    <row r="155" ht="12.75">
      <c r="G155" s="24"/>
    </row>
    <row r="156" ht="12.75">
      <c r="G156" s="24"/>
    </row>
    <row r="157" ht="12.75">
      <c r="G157" s="24"/>
    </row>
    <row r="158" ht="12.75">
      <c r="G158" s="24"/>
    </row>
    <row r="159" ht="12.75">
      <c r="G159" s="24"/>
    </row>
    <row r="160" ht="12.75">
      <c r="G160" s="24"/>
    </row>
    <row r="161" ht="12.75">
      <c r="G161" s="24"/>
    </row>
    <row r="162" ht="12.75">
      <c r="G162" s="24"/>
    </row>
    <row r="163" ht="12.75">
      <c r="G163" s="24"/>
    </row>
    <row r="164" ht="12.75">
      <c r="G164" s="24"/>
    </row>
    <row r="165" ht="12.75">
      <c r="G165" s="24"/>
    </row>
    <row r="166" ht="12.75">
      <c r="G166" s="24"/>
    </row>
    <row r="167" ht="12.75">
      <c r="G167" s="24"/>
    </row>
    <row r="168" ht="12.75">
      <c r="G168" s="24"/>
    </row>
    <row r="169" ht="12.75">
      <c r="G169" s="24"/>
    </row>
    <row r="170" ht="12.75">
      <c r="G170" s="24"/>
    </row>
    <row r="171" ht="12.75">
      <c r="G171" s="24"/>
    </row>
    <row r="172" ht="12.75">
      <c r="G172" s="24"/>
    </row>
    <row r="173" ht="12.75">
      <c r="G173" s="24"/>
    </row>
    <row r="174" ht="12.75">
      <c r="G174" s="24"/>
    </row>
    <row r="175" ht="12.75">
      <c r="G175" s="24"/>
    </row>
    <row r="176" ht="12.75">
      <c r="G176" s="24"/>
    </row>
    <row r="177" ht="12.75">
      <c r="G177" s="24"/>
    </row>
    <row r="178" ht="12.75">
      <c r="G178" s="24"/>
    </row>
    <row r="179" ht="12.75">
      <c r="G179" s="24"/>
    </row>
    <row r="180" ht="12.75">
      <c r="G180" s="24"/>
    </row>
    <row r="181" ht="12.75">
      <c r="G181" s="24"/>
    </row>
    <row r="182" ht="12.75">
      <c r="G182" s="24"/>
    </row>
    <row r="183" ht="12.75">
      <c r="G183" s="24"/>
    </row>
    <row r="184" ht="12.75">
      <c r="G184" s="24"/>
    </row>
    <row r="185" ht="12.75">
      <c r="G185" s="24"/>
    </row>
    <row r="186" ht="12.75">
      <c r="G186" s="24"/>
    </row>
    <row r="187" ht="12.75">
      <c r="G187" s="24"/>
    </row>
    <row r="188" ht="12.75">
      <c r="G188" s="24"/>
    </row>
    <row r="189" ht="12.75">
      <c r="G189" s="24"/>
    </row>
    <row r="190" ht="12.75">
      <c r="G190" s="24"/>
    </row>
    <row r="191" ht="12.75">
      <c r="G191" s="24"/>
    </row>
    <row r="192" ht="12.75">
      <c r="G192" s="24"/>
    </row>
    <row r="193" ht="12.75">
      <c r="G193" s="24"/>
    </row>
    <row r="194" ht="12.75">
      <c r="G194" s="24"/>
    </row>
    <row r="195" ht="12.75">
      <c r="G195" s="24"/>
    </row>
    <row r="196" ht="12.75">
      <c r="G196" s="24"/>
    </row>
    <row r="197" ht="12.75">
      <c r="G197" s="24"/>
    </row>
    <row r="198" ht="12.75">
      <c r="G198" s="24"/>
    </row>
    <row r="199" ht="12.75">
      <c r="G199" s="24"/>
    </row>
    <row r="200" ht="12.75">
      <c r="G200" s="24"/>
    </row>
    <row r="201" ht="12.75">
      <c r="G201" s="24"/>
    </row>
    <row r="202" ht="12.75">
      <c r="G202" s="24"/>
    </row>
    <row r="203" ht="12.75">
      <c r="G203" s="24"/>
    </row>
    <row r="204" ht="12.75">
      <c r="G204" s="24"/>
    </row>
    <row r="205" ht="12.75">
      <c r="G205" s="24"/>
    </row>
    <row r="206" ht="12.75">
      <c r="G206" s="24"/>
    </row>
    <row r="207" ht="12.75">
      <c r="G207" s="24"/>
    </row>
    <row r="208" ht="12.75">
      <c r="G208" s="24"/>
    </row>
    <row r="209" ht="12.75">
      <c r="G209" s="24"/>
    </row>
    <row r="210" ht="12.75">
      <c r="G210" s="24"/>
    </row>
    <row r="211" ht="12.75">
      <c r="G211" s="24"/>
    </row>
    <row r="212" ht="12.75">
      <c r="G212" s="24"/>
    </row>
    <row r="213" ht="12.75">
      <c r="G213" s="24"/>
    </row>
    <row r="214" ht="12.75">
      <c r="G214" s="24"/>
    </row>
    <row r="215" ht="12.75">
      <c r="G215" s="24"/>
    </row>
    <row r="216" ht="12.75">
      <c r="G216" s="24"/>
    </row>
    <row r="217" ht="12.75">
      <c r="G217" s="24"/>
    </row>
    <row r="218" ht="12.75">
      <c r="G218" s="24"/>
    </row>
    <row r="219" ht="12.75">
      <c r="G219" s="24"/>
    </row>
    <row r="220" ht="12.75">
      <c r="G220" s="24"/>
    </row>
    <row r="221" ht="12.75">
      <c r="G221" s="24"/>
    </row>
    <row r="222" ht="12.75">
      <c r="G222" s="24"/>
    </row>
    <row r="223" ht="12.75">
      <c r="G223" s="24"/>
    </row>
    <row r="224" ht="12.75">
      <c r="G224" s="24"/>
    </row>
    <row r="225" ht="12.75">
      <c r="G225" s="24"/>
    </row>
    <row r="226" ht="12.75">
      <c r="G226" s="24"/>
    </row>
    <row r="227" ht="12.75">
      <c r="G227" s="24"/>
    </row>
    <row r="228" ht="12.75">
      <c r="G228" s="24"/>
    </row>
    <row r="229" ht="12.75">
      <c r="G229" s="24"/>
    </row>
    <row r="230" ht="12.75">
      <c r="G230" s="24"/>
    </row>
    <row r="231" ht="12.75">
      <c r="G231" s="24"/>
    </row>
    <row r="232" ht="12.75">
      <c r="G232" s="24"/>
    </row>
    <row r="233" ht="12.75">
      <c r="G233" s="24"/>
    </row>
    <row r="234" ht="12.75">
      <c r="G234" s="24"/>
    </row>
    <row r="235" ht="12.75">
      <c r="G235" s="24"/>
    </row>
    <row r="236" ht="12.75">
      <c r="G236" s="24"/>
    </row>
    <row r="237" ht="12.75">
      <c r="G237" s="24"/>
    </row>
    <row r="238" ht="12.75">
      <c r="G238" s="24"/>
    </row>
    <row r="239" ht="12.75">
      <c r="G239" s="24"/>
    </row>
    <row r="240" ht="12.75">
      <c r="G240" s="24"/>
    </row>
    <row r="241" ht="12.75">
      <c r="G241" s="24"/>
    </row>
    <row r="242" ht="12.75">
      <c r="G242" s="24"/>
    </row>
    <row r="243" ht="12.75">
      <c r="G243" s="24"/>
    </row>
    <row r="244" ht="12.75">
      <c r="G244" s="24"/>
    </row>
    <row r="245" ht="12.75">
      <c r="G245" s="24"/>
    </row>
    <row r="246" ht="12.75">
      <c r="G246" s="24"/>
    </row>
    <row r="247" ht="12.75">
      <c r="G247" s="24"/>
    </row>
    <row r="248" ht="12.75">
      <c r="G248" s="24"/>
    </row>
    <row r="249" ht="12.75">
      <c r="G249" s="24"/>
    </row>
    <row r="250" ht="12.75">
      <c r="G250" s="24"/>
    </row>
    <row r="251" ht="12.75">
      <c r="G251" s="24"/>
    </row>
    <row r="252" ht="12.75">
      <c r="G252" s="24"/>
    </row>
    <row r="253" ht="12.75">
      <c r="G253" s="24"/>
    </row>
    <row r="254" ht="12.75">
      <c r="G254" s="24"/>
    </row>
    <row r="255" ht="12.75">
      <c r="G255" s="24"/>
    </row>
    <row r="256" ht="12.75">
      <c r="G256" s="24"/>
    </row>
    <row r="257" ht="12.75">
      <c r="G257" s="24"/>
    </row>
    <row r="258" ht="12.75">
      <c r="G258" s="24"/>
    </row>
    <row r="259" ht="12.75">
      <c r="G259" s="24"/>
    </row>
    <row r="260" ht="12.75">
      <c r="G260" s="24"/>
    </row>
    <row r="261" ht="12.75">
      <c r="G261" s="24"/>
    </row>
    <row r="262" ht="12.75">
      <c r="G262" s="24"/>
    </row>
    <row r="263" ht="12.75">
      <c r="G263" s="24"/>
    </row>
    <row r="264" ht="12.75">
      <c r="G264" s="24"/>
    </row>
    <row r="265" ht="12.75">
      <c r="G265" s="24"/>
    </row>
    <row r="266" ht="12.75">
      <c r="G266" s="24"/>
    </row>
    <row r="267" ht="12.75">
      <c r="G267" s="24"/>
    </row>
    <row r="268" ht="12.75">
      <c r="G268" s="24"/>
    </row>
    <row r="269" ht="12.75">
      <c r="G269" s="24"/>
    </row>
    <row r="270" ht="12.75">
      <c r="G270" s="24"/>
    </row>
    <row r="271" ht="12.75">
      <c r="G271" s="24"/>
    </row>
    <row r="272" ht="12.75">
      <c r="G272" s="24"/>
    </row>
    <row r="273" ht="12.75">
      <c r="G273" s="24"/>
    </row>
    <row r="274" ht="12.75">
      <c r="G274" s="24"/>
    </row>
    <row r="275" ht="12.75">
      <c r="G275" s="24"/>
    </row>
    <row r="276" ht="12.75">
      <c r="G276" s="24"/>
    </row>
    <row r="277" ht="12.75">
      <c r="G277" s="24"/>
    </row>
    <row r="278" ht="12.75">
      <c r="G278" s="24"/>
    </row>
    <row r="279" ht="12.75">
      <c r="G279" s="24"/>
    </row>
    <row r="280" ht="12.75">
      <c r="G280" s="24"/>
    </row>
    <row r="281" ht="12.75">
      <c r="G281" s="24"/>
    </row>
    <row r="282" ht="12.75">
      <c r="G282" s="24"/>
    </row>
    <row r="283" ht="12.75">
      <c r="G283" s="24"/>
    </row>
    <row r="284" ht="12.75">
      <c r="G284" s="24"/>
    </row>
    <row r="285" ht="12.75">
      <c r="G285" s="24"/>
    </row>
    <row r="286" ht="12.75">
      <c r="G286" s="24"/>
    </row>
    <row r="287" ht="12.75">
      <c r="G287" s="24"/>
    </row>
    <row r="288" ht="12.75">
      <c r="G288" s="24"/>
    </row>
    <row r="289" ht="12.75">
      <c r="G289" s="24"/>
    </row>
    <row r="290" ht="12.75">
      <c r="G290" s="24"/>
    </row>
    <row r="291" ht="12.75">
      <c r="G291" s="24"/>
    </row>
    <row r="292" ht="12.75">
      <c r="G292" s="24"/>
    </row>
    <row r="293" ht="12.75">
      <c r="G293" s="24"/>
    </row>
    <row r="294" ht="12.75">
      <c r="G294" s="24"/>
    </row>
    <row r="295" ht="12.75">
      <c r="G295" s="24"/>
    </row>
    <row r="296" ht="12.75">
      <c r="G296" s="24"/>
    </row>
    <row r="297" ht="12.75">
      <c r="G297" s="24"/>
    </row>
    <row r="298" ht="12.75">
      <c r="G298" s="24"/>
    </row>
    <row r="299" ht="12.75">
      <c r="G299" s="24"/>
    </row>
    <row r="300" ht="12.75">
      <c r="G300" s="24"/>
    </row>
    <row r="301" ht="12.75">
      <c r="G301" s="24"/>
    </row>
    <row r="302" ht="12.75">
      <c r="G302" s="24"/>
    </row>
    <row r="303" ht="12.75">
      <c r="G303" s="24"/>
    </row>
    <row r="304" ht="12.75">
      <c r="G304" s="24"/>
    </row>
    <row r="305" ht="12.75">
      <c r="G305" s="24"/>
    </row>
    <row r="306" ht="12.75">
      <c r="G306" s="24"/>
    </row>
    <row r="307" ht="12.75">
      <c r="G307" s="24"/>
    </row>
    <row r="308" ht="12.75">
      <c r="G308" s="24"/>
    </row>
    <row r="309" ht="12.75">
      <c r="G309" s="24"/>
    </row>
    <row r="310" ht="12.75">
      <c r="G310" s="24"/>
    </row>
    <row r="311" ht="12.75">
      <c r="G311" s="24"/>
    </row>
    <row r="312" ht="12.75">
      <c r="G312" s="24"/>
    </row>
    <row r="313" ht="12.75">
      <c r="G313" s="24"/>
    </row>
    <row r="314" ht="12.75">
      <c r="G314" s="24"/>
    </row>
    <row r="315" ht="12.75">
      <c r="G315" s="24"/>
    </row>
    <row r="316" ht="12.75">
      <c r="G316" s="24"/>
    </row>
    <row r="317" ht="12.75">
      <c r="G317" s="24"/>
    </row>
    <row r="318" ht="12.75">
      <c r="G318" s="24"/>
    </row>
    <row r="319" ht="12.75">
      <c r="G319" s="24"/>
    </row>
    <row r="320" ht="12.75">
      <c r="G320" s="24"/>
    </row>
    <row r="321" ht="12.75">
      <c r="G321" s="24"/>
    </row>
    <row r="322" ht="12.75">
      <c r="G322" s="24"/>
    </row>
    <row r="323" ht="12.75">
      <c r="G323" s="24"/>
    </row>
    <row r="324" ht="12.75">
      <c r="G324" s="24"/>
    </row>
    <row r="325" ht="12.75">
      <c r="G325" s="24"/>
    </row>
    <row r="326" ht="12.75">
      <c r="G326" s="24"/>
    </row>
    <row r="327" ht="12.75">
      <c r="G327" s="24"/>
    </row>
    <row r="328" ht="12.75">
      <c r="G328" s="24"/>
    </row>
    <row r="329" ht="12.75">
      <c r="G329" s="24"/>
    </row>
    <row r="330" ht="12.75">
      <c r="G330" s="24"/>
    </row>
    <row r="331" ht="12.75">
      <c r="G331" s="24"/>
    </row>
    <row r="332" ht="12.75">
      <c r="G332" s="24"/>
    </row>
    <row r="333" ht="12.75">
      <c r="G333" s="24"/>
    </row>
    <row r="334" ht="12.75">
      <c r="G334" s="24"/>
    </row>
    <row r="335" ht="12.75">
      <c r="G335" s="24"/>
    </row>
    <row r="336" ht="12.75">
      <c r="G336" s="24"/>
    </row>
    <row r="337" ht="12.75">
      <c r="G337" s="24"/>
    </row>
    <row r="338" ht="12.75">
      <c r="G338" s="24"/>
    </row>
    <row r="339" ht="12.75">
      <c r="G339" s="24"/>
    </row>
    <row r="340" ht="12.75">
      <c r="G340" s="24"/>
    </row>
    <row r="341" ht="12.75">
      <c r="G341" s="24"/>
    </row>
    <row r="342" ht="12.75">
      <c r="G342" s="24"/>
    </row>
    <row r="343" ht="12.75">
      <c r="G343" s="24"/>
    </row>
    <row r="344" ht="12.75">
      <c r="G344" s="24"/>
    </row>
    <row r="345" ht="12.75">
      <c r="G345" s="24"/>
    </row>
    <row r="346" ht="12.75">
      <c r="G346" s="24"/>
    </row>
    <row r="347" ht="12.75">
      <c r="G347" s="24"/>
    </row>
    <row r="348" ht="12.75">
      <c r="G348" s="24"/>
    </row>
    <row r="349" ht="12.75">
      <c r="G349" s="24"/>
    </row>
    <row r="350" ht="12.75">
      <c r="G350" s="24"/>
    </row>
    <row r="351" ht="12.75">
      <c r="G351" s="24"/>
    </row>
    <row r="352" ht="12.75">
      <c r="G352" s="24"/>
    </row>
    <row r="353" ht="12.75">
      <c r="G353" s="24"/>
    </row>
    <row r="354" ht="12.75">
      <c r="G354" s="24"/>
    </row>
    <row r="355" ht="12.75">
      <c r="G355" s="24"/>
    </row>
    <row r="356" ht="12.75">
      <c r="G356" s="24"/>
    </row>
    <row r="357" ht="12.75">
      <c r="G357" s="24"/>
    </row>
    <row r="358" ht="12.75">
      <c r="G358" s="24"/>
    </row>
    <row r="359" ht="12.75">
      <c r="G359" s="24"/>
    </row>
    <row r="360" ht="12.75">
      <c r="G360" s="24"/>
    </row>
    <row r="361" ht="12.75">
      <c r="G361" s="24"/>
    </row>
    <row r="362" ht="12.75">
      <c r="G362" s="24"/>
    </row>
    <row r="363" ht="12.75">
      <c r="G363" s="24"/>
    </row>
    <row r="364" ht="12.75">
      <c r="G364" s="24"/>
    </row>
    <row r="365" ht="12.75">
      <c r="G365" s="24"/>
    </row>
    <row r="366" ht="12.75">
      <c r="G366" s="24"/>
    </row>
    <row r="367" ht="12.75">
      <c r="G367" s="24"/>
    </row>
    <row r="368" ht="12.75">
      <c r="G368" s="24"/>
    </row>
    <row r="369" ht="12.75">
      <c r="G369" s="24"/>
    </row>
    <row r="370" ht="12.75">
      <c r="G370" s="24"/>
    </row>
    <row r="371" ht="12.75">
      <c r="G371" s="24"/>
    </row>
    <row r="372" ht="12.75">
      <c r="G372" s="24"/>
    </row>
    <row r="373" ht="12.75">
      <c r="G373" s="24"/>
    </row>
    <row r="374" ht="12.75">
      <c r="G374" s="24"/>
    </row>
    <row r="375" ht="12.75">
      <c r="G375" s="24"/>
    </row>
    <row r="376" ht="12.75">
      <c r="G376" s="24"/>
    </row>
    <row r="377" ht="12.75">
      <c r="G377" s="24"/>
    </row>
    <row r="378" ht="12.75">
      <c r="G378" s="24"/>
    </row>
    <row r="379" ht="12.75">
      <c r="G379" s="24"/>
    </row>
    <row r="380" ht="12.75">
      <c r="G380" s="24"/>
    </row>
    <row r="381" ht="12.75">
      <c r="G381" s="24"/>
    </row>
    <row r="382" ht="12.75">
      <c r="G382" s="24"/>
    </row>
    <row r="383" ht="12.75">
      <c r="G383" s="24"/>
    </row>
    <row r="384" ht="12.75">
      <c r="G384" s="24"/>
    </row>
    <row r="385" ht="12.75">
      <c r="G385" s="24"/>
    </row>
    <row r="386" ht="12.75">
      <c r="G386" s="24"/>
    </row>
    <row r="387" ht="12.75">
      <c r="G387" s="24"/>
    </row>
    <row r="388" ht="12.75">
      <c r="G388" s="24"/>
    </row>
    <row r="389" ht="12.75">
      <c r="G389" s="24"/>
    </row>
    <row r="390" ht="12.75">
      <c r="G390" s="24"/>
    </row>
    <row r="391" ht="12.75">
      <c r="G391" s="24"/>
    </row>
    <row r="392" ht="12.75">
      <c r="G392" s="24"/>
    </row>
    <row r="393" ht="12.75">
      <c r="G393" s="24"/>
    </row>
    <row r="394" ht="12.75">
      <c r="G394" s="24"/>
    </row>
    <row r="395" ht="12.75">
      <c r="G395" s="24"/>
    </row>
    <row r="396" ht="12.75">
      <c r="G396" s="24"/>
    </row>
    <row r="397" ht="12.75">
      <c r="G397" s="24"/>
    </row>
    <row r="398" ht="12.75">
      <c r="G398" s="24"/>
    </row>
    <row r="399" ht="12.75">
      <c r="G399" s="24"/>
    </row>
    <row r="400" ht="12.75">
      <c r="G400" s="24"/>
    </row>
    <row r="401" ht="12.75">
      <c r="G401" s="24"/>
    </row>
    <row r="402" ht="12.75">
      <c r="G402" s="24"/>
    </row>
    <row r="403" ht="12.75">
      <c r="G403" s="24"/>
    </row>
    <row r="404" ht="12.75">
      <c r="G404" s="24"/>
    </row>
    <row r="405" ht="12.75">
      <c r="G405" s="24"/>
    </row>
    <row r="406" ht="12.75">
      <c r="G406" s="24"/>
    </row>
    <row r="407" ht="12.75">
      <c r="G407" s="24"/>
    </row>
    <row r="408" ht="12.75">
      <c r="G408" s="24"/>
    </row>
    <row r="409" ht="12.75">
      <c r="G409" s="24"/>
    </row>
    <row r="410" ht="12.75">
      <c r="G410" s="24"/>
    </row>
    <row r="411" ht="12.75">
      <c r="G411" s="24"/>
    </row>
    <row r="412" ht="12.75">
      <c r="G412" s="24"/>
    </row>
    <row r="413" ht="12.75">
      <c r="G413" s="24"/>
    </row>
    <row r="414" ht="12.75">
      <c r="G414" s="24"/>
    </row>
    <row r="415" ht="12.75">
      <c r="G415" s="24"/>
    </row>
    <row r="416" ht="12.75">
      <c r="G416" s="24"/>
    </row>
    <row r="417" ht="12.75">
      <c r="G417" s="24"/>
    </row>
    <row r="418" ht="12.75">
      <c r="G418" s="24"/>
    </row>
    <row r="419" ht="12.75">
      <c r="G419" s="24"/>
    </row>
    <row r="420" ht="12.75">
      <c r="G420" s="24"/>
    </row>
    <row r="421" ht="12.75">
      <c r="G421" s="24"/>
    </row>
    <row r="422" ht="12.75">
      <c r="G422" s="24"/>
    </row>
    <row r="423" ht="12.75">
      <c r="G423" s="24"/>
    </row>
    <row r="424" ht="12.75">
      <c r="G424" s="24"/>
    </row>
    <row r="425" ht="12.75">
      <c r="G425" s="24"/>
    </row>
    <row r="426" ht="12.75">
      <c r="G426" s="24"/>
    </row>
    <row r="427" ht="12.75">
      <c r="G427" s="24"/>
    </row>
    <row r="428" ht="12.75">
      <c r="G428" s="24"/>
    </row>
    <row r="429" ht="12.75">
      <c r="G429" s="24"/>
    </row>
    <row r="430" ht="12.75">
      <c r="G430" s="24"/>
    </row>
    <row r="431" ht="12.75">
      <c r="G431" s="24"/>
    </row>
    <row r="432" ht="12.75">
      <c r="G432" s="24"/>
    </row>
    <row r="433" ht="12.75">
      <c r="G433" s="24"/>
    </row>
    <row r="434" ht="12.75">
      <c r="G434" s="24"/>
    </row>
    <row r="435" ht="12.75">
      <c r="G435" s="24"/>
    </row>
    <row r="436" ht="12.75">
      <c r="G436" s="24"/>
    </row>
    <row r="437" ht="12.75">
      <c r="G437" s="24"/>
    </row>
    <row r="438" ht="12.75">
      <c r="G438" s="24"/>
    </row>
    <row r="439" ht="12.75">
      <c r="G439" s="24"/>
    </row>
    <row r="440" ht="12.75">
      <c r="G440" s="24"/>
    </row>
    <row r="441" ht="12.75">
      <c r="G441" s="24"/>
    </row>
    <row r="442" ht="12.75">
      <c r="G442" s="24"/>
    </row>
    <row r="443" ht="12.75">
      <c r="G443" s="24"/>
    </row>
    <row r="444" ht="12.75">
      <c r="G444" s="24"/>
    </row>
    <row r="445" ht="12.75">
      <c r="G445" s="24"/>
    </row>
    <row r="446" ht="12.75">
      <c r="G446" s="24"/>
    </row>
    <row r="447" ht="12.75">
      <c r="G447" s="24"/>
    </row>
    <row r="448" ht="12.75">
      <c r="G448" s="24"/>
    </row>
    <row r="449" ht="12.75">
      <c r="G449" s="24"/>
    </row>
    <row r="450" ht="12.75">
      <c r="G450" s="24"/>
    </row>
    <row r="451" ht="12.75">
      <c r="G451" s="24"/>
    </row>
    <row r="452" ht="12.75">
      <c r="G452" s="24"/>
    </row>
    <row r="453" ht="12.75">
      <c r="G453" s="24"/>
    </row>
    <row r="454" ht="12.75">
      <c r="G454" s="24"/>
    </row>
    <row r="455" ht="12.75">
      <c r="G455" s="24"/>
    </row>
    <row r="456" ht="12.75">
      <c r="G456" s="24"/>
    </row>
    <row r="457" ht="12.75">
      <c r="G457" s="24"/>
    </row>
    <row r="458" ht="12.75">
      <c r="G458" s="24"/>
    </row>
    <row r="459" ht="12.75">
      <c r="G459" s="24"/>
    </row>
    <row r="460" ht="12.75">
      <c r="G460" s="24"/>
    </row>
    <row r="461" ht="12.75">
      <c r="G461" s="24"/>
    </row>
    <row r="462" ht="12.75">
      <c r="G462" s="24"/>
    </row>
    <row r="463" ht="12.75">
      <c r="G463" s="24"/>
    </row>
    <row r="464" ht="12.75">
      <c r="G464" s="24"/>
    </row>
    <row r="465" ht="12.75">
      <c r="G465" s="24"/>
    </row>
    <row r="466" ht="12.75">
      <c r="G466" s="24"/>
    </row>
    <row r="467" ht="12.75">
      <c r="G467" s="24"/>
    </row>
    <row r="468" ht="12.75">
      <c r="G468" s="24"/>
    </row>
    <row r="469" ht="12.75">
      <c r="G469" s="24"/>
    </row>
    <row r="470" ht="12.75">
      <c r="G470" s="24"/>
    </row>
    <row r="471" ht="12.75">
      <c r="G471" s="24"/>
    </row>
    <row r="472" ht="12.75">
      <c r="G472" s="24"/>
    </row>
    <row r="473" ht="12.75">
      <c r="G473" s="24"/>
    </row>
    <row r="474" ht="12.75">
      <c r="G474" s="24"/>
    </row>
    <row r="475" ht="12.75">
      <c r="G475" s="24"/>
    </row>
    <row r="476" ht="12.75">
      <c r="G476" s="24"/>
    </row>
    <row r="477" ht="12.75">
      <c r="G477" s="24"/>
    </row>
    <row r="478" ht="12.75">
      <c r="G478" s="24"/>
    </row>
    <row r="479" ht="12.75">
      <c r="G479" s="24"/>
    </row>
    <row r="480" ht="12.75">
      <c r="G480" s="24"/>
    </row>
    <row r="481" ht="12.75">
      <c r="G481" s="24"/>
    </row>
    <row r="482" ht="12.75">
      <c r="G482" s="24"/>
    </row>
    <row r="483" ht="12.75">
      <c r="G483" s="24"/>
    </row>
    <row r="484" ht="12.75">
      <c r="G484" s="24"/>
    </row>
    <row r="485" ht="12.75">
      <c r="G485" s="24"/>
    </row>
    <row r="486" ht="12.75">
      <c r="G486" s="24"/>
    </row>
    <row r="487" ht="12.75">
      <c r="G487" s="24"/>
    </row>
    <row r="488" ht="12.75">
      <c r="G488" s="24"/>
    </row>
    <row r="489" ht="12.75">
      <c r="G489" s="24"/>
    </row>
    <row r="490" ht="12.75">
      <c r="G490" s="24"/>
    </row>
    <row r="491" ht="12.75">
      <c r="G491" s="24"/>
    </row>
    <row r="492" ht="12.75">
      <c r="G492" s="24"/>
    </row>
    <row r="493" ht="12.75">
      <c r="G493" s="24"/>
    </row>
    <row r="494" ht="12.75">
      <c r="G494" s="24"/>
    </row>
    <row r="495" ht="12.75">
      <c r="G495" s="24"/>
    </row>
    <row r="496" ht="12.75">
      <c r="G496" s="24"/>
    </row>
    <row r="497" ht="12.75">
      <c r="G497" s="24"/>
    </row>
    <row r="498" ht="12.75">
      <c r="G498" s="24"/>
    </row>
    <row r="499" ht="12.75">
      <c r="G499" s="24"/>
    </row>
    <row r="500" ht="12.75">
      <c r="G500" s="24"/>
    </row>
    <row r="501" ht="12.75">
      <c r="G501" s="24"/>
    </row>
    <row r="502" ht="12.75">
      <c r="G502" s="24"/>
    </row>
    <row r="503" ht="12.75">
      <c r="G503" s="24"/>
    </row>
    <row r="504" ht="12.75">
      <c r="G504" s="24"/>
    </row>
    <row r="505" ht="12.75">
      <c r="G505" s="24"/>
    </row>
    <row r="506" ht="12.75">
      <c r="G506" s="24"/>
    </row>
    <row r="507" ht="12.75">
      <c r="G507" s="24"/>
    </row>
    <row r="508" ht="12.75">
      <c r="G508" s="24"/>
    </row>
    <row r="509" ht="12.75">
      <c r="G509" s="24"/>
    </row>
    <row r="510" ht="12.75">
      <c r="G510" s="24"/>
    </row>
    <row r="511" ht="12.75">
      <c r="G511" s="24"/>
    </row>
    <row r="512" ht="12.75">
      <c r="G512" s="24"/>
    </row>
    <row r="513" ht="12.75">
      <c r="G513" s="24"/>
    </row>
    <row r="514" ht="12.75">
      <c r="G514" s="24"/>
    </row>
    <row r="515" ht="12.75">
      <c r="G515" s="24"/>
    </row>
    <row r="516" ht="12.75">
      <c r="G516" s="24"/>
    </row>
    <row r="517" ht="12.75">
      <c r="G517" s="24"/>
    </row>
    <row r="518" ht="12.75">
      <c r="G518" s="24"/>
    </row>
    <row r="519" ht="12.75">
      <c r="G519" s="24"/>
    </row>
    <row r="520" ht="12.75">
      <c r="G520" s="24"/>
    </row>
    <row r="521" ht="12.75">
      <c r="G521" s="24"/>
    </row>
    <row r="522" ht="12.75">
      <c r="G522" s="24"/>
    </row>
    <row r="523" ht="12.75">
      <c r="G523" s="24"/>
    </row>
    <row r="524" ht="12.75">
      <c r="G524" s="24"/>
    </row>
    <row r="525" ht="12.75">
      <c r="G525" s="24"/>
    </row>
    <row r="526" ht="12.75">
      <c r="G526" s="24"/>
    </row>
    <row r="527" ht="12.75">
      <c r="G527" s="24"/>
    </row>
    <row r="528" ht="12.75">
      <c r="G528" s="24"/>
    </row>
    <row r="529" ht="12.75">
      <c r="G529" s="24"/>
    </row>
    <row r="530" ht="12.75">
      <c r="G530" s="24"/>
    </row>
    <row r="531" ht="12.75">
      <c r="G531" s="24"/>
    </row>
    <row r="532" ht="12.75">
      <c r="G532" s="24"/>
    </row>
    <row r="533" ht="12.75">
      <c r="G533" s="24"/>
    </row>
    <row r="534" ht="12.75">
      <c r="G534" s="24"/>
    </row>
    <row r="535" ht="12.75">
      <c r="G535" s="24"/>
    </row>
    <row r="536" ht="12.75">
      <c r="G536" s="24"/>
    </row>
    <row r="537" ht="12.75">
      <c r="G537" s="24"/>
    </row>
    <row r="538" ht="12.75">
      <c r="G538" s="24"/>
    </row>
    <row r="539" ht="12.75">
      <c r="G539" s="24"/>
    </row>
    <row r="540" ht="12.75">
      <c r="G540" s="24"/>
    </row>
    <row r="541" ht="12.75">
      <c r="G541" s="24"/>
    </row>
    <row r="542" ht="12.75">
      <c r="G542" s="24"/>
    </row>
    <row r="543" ht="12.75">
      <c r="G543" s="24"/>
    </row>
    <row r="544" ht="12.75">
      <c r="G544" s="24"/>
    </row>
    <row r="545" ht="12.75">
      <c r="G545" s="24"/>
    </row>
    <row r="546" ht="12.75">
      <c r="G546" s="24"/>
    </row>
    <row r="547" ht="12.75">
      <c r="G547" s="24"/>
    </row>
    <row r="548" ht="12.75">
      <c r="G548" s="24"/>
    </row>
    <row r="549" ht="12.75">
      <c r="G549" s="24"/>
    </row>
    <row r="550" ht="12.75">
      <c r="G550" s="24"/>
    </row>
    <row r="551" ht="12.75">
      <c r="G551" s="24"/>
    </row>
    <row r="552" ht="12.75">
      <c r="G552" s="24"/>
    </row>
    <row r="553" ht="12.75">
      <c r="G553" s="24"/>
    </row>
    <row r="554" ht="12.75">
      <c r="G554" s="24"/>
    </row>
    <row r="555" ht="12.75">
      <c r="G555" s="24"/>
    </row>
    <row r="556" ht="12.75">
      <c r="G556" s="24"/>
    </row>
    <row r="557" ht="12.75">
      <c r="G557" s="24"/>
    </row>
    <row r="558" ht="12.75">
      <c r="G558" s="24"/>
    </row>
    <row r="559" ht="12.75">
      <c r="G559" s="24"/>
    </row>
    <row r="560" ht="12.75">
      <c r="G560" s="24"/>
    </row>
    <row r="561" ht="12.75">
      <c r="G561" s="24"/>
    </row>
    <row r="562" ht="12.75">
      <c r="G562" s="24"/>
    </row>
    <row r="563" ht="12.75">
      <c r="G563" s="24"/>
    </row>
    <row r="564" ht="12.75">
      <c r="G564" s="24"/>
    </row>
    <row r="565" ht="12.75">
      <c r="G565" s="24"/>
    </row>
    <row r="566" ht="12.75">
      <c r="G566" s="24"/>
    </row>
    <row r="567" ht="12.75">
      <c r="G567" s="24"/>
    </row>
    <row r="568" ht="12.75">
      <c r="G568" s="24"/>
    </row>
    <row r="569" ht="12.75">
      <c r="G569" s="24"/>
    </row>
    <row r="570" ht="12.75">
      <c r="G570" s="24"/>
    </row>
    <row r="571" ht="12.75">
      <c r="G571" s="24"/>
    </row>
    <row r="572" ht="12.75">
      <c r="G572" s="24"/>
    </row>
    <row r="573" ht="12.75">
      <c r="G573" s="24"/>
    </row>
    <row r="574" ht="12.75">
      <c r="G574" s="24"/>
    </row>
    <row r="575" ht="12.75">
      <c r="G575" s="24"/>
    </row>
    <row r="576" ht="12.75">
      <c r="G576" s="24"/>
    </row>
    <row r="577" ht="12.75">
      <c r="G577" s="24"/>
    </row>
    <row r="578" ht="12.75">
      <c r="G578" s="24"/>
    </row>
    <row r="579" ht="12.75">
      <c r="G579" s="24"/>
    </row>
    <row r="580" ht="12.75">
      <c r="G580" s="24"/>
    </row>
    <row r="581" ht="12.75">
      <c r="G581" s="24"/>
    </row>
    <row r="582" ht="12.75">
      <c r="G582" s="24"/>
    </row>
    <row r="583" ht="12.75">
      <c r="G583" s="24"/>
    </row>
    <row r="584" ht="12.75">
      <c r="G584" s="24"/>
    </row>
    <row r="585" ht="12.75">
      <c r="G585" s="24"/>
    </row>
    <row r="586" ht="12.75">
      <c r="G586" s="24"/>
    </row>
    <row r="587" ht="12.75">
      <c r="G587" s="24"/>
    </row>
    <row r="588" ht="12.75">
      <c r="G588" s="24"/>
    </row>
    <row r="589" ht="12.75">
      <c r="G589" s="24"/>
    </row>
    <row r="590" ht="12.75">
      <c r="G590" s="24"/>
    </row>
    <row r="591" ht="12.75">
      <c r="G591" s="24"/>
    </row>
    <row r="592" ht="12.75">
      <c r="G592" s="24"/>
    </row>
    <row r="593" ht="12.75">
      <c r="G593" s="24"/>
    </row>
    <row r="594" ht="12.75">
      <c r="G594" s="24"/>
    </row>
    <row r="595" ht="12.75">
      <c r="G595" s="24"/>
    </row>
    <row r="596" ht="12.75">
      <c r="G596" s="24"/>
    </row>
    <row r="597" ht="12.75">
      <c r="G597" s="24"/>
    </row>
    <row r="598" ht="12.75">
      <c r="G598" s="24"/>
    </row>
    <row r="599" ht="12.75">
      <c r="G599" s="24"/>
    </row>
    <row r="600" ht="12.75">
      <c r="G600" s="24"/>
    </row>
    <row r="601" ht="12.75">
      <c r="G601" s="24"/>
    </row>
    <row r="602" ht="12.75">
      <c r="G602" s="24"/>
    </row>
    <row r="603" ht="12.75">
      <c r="G603" s="24"/>
    </row>
    <row r="604" ht="12.75">
      <c r="G604" s="24"/>
    </row>
    <row r="605" ht="12.75">
      <c r="G605" s="24"/>
    </row>
    <row r="606" ht="12.75">
      <c r="G606" s="24"/>
    </row>
    <row r="607" ht="12.75">
      <c r="G607" s="24"/>
    </row>
    <row r="608" ht="12.75">
      <c r="G608" s="24"/>
    </row>
    <row r="609" ht="12.75">
      <c r="G609" s="24"/>
    </row>
    <row r="610" ht="12.75">
      <c r="G610" s="24"/>
    </row>
    <row r="611" ht="12.75">
      <c r="G611" s="24"/>
    </row>
    <row r="612" ht="12.75">
      <c r="G612" s="24"/>
    </row>
    <row r="613" ht="12.75">
      <c r="G613" s="24"/>
    </row>
    <row r="614" ht="12.75">
      <c r="G614" s="24"/>
    </row>
    <row r="615" ht="12.75">
      <c r="G615" s="24"/>
    </row>
    <row r="616" ht="12.75">
      <c r="G616" s="24"/>
    </row>
    <row r="617" ht="12.75">
      <c r="G617" s="24"/>
    </row>
    <row r="618" ht="12.75">
      <c r="G618" s="24"/>
    </row>
    <row r="619" ht="12.75">
      <c r="G619" s="24"/>
    </row>
    <row r="620" ht="12.75">
      <c r="G620" s="24"/>
    </row>
    <row r="621" ht="12.75">
      <c r="G621" s="24"/>
    </row>
    <row r="622" ht="12.75">
      <c r="G622" s="24"/>
    </row>
    <row r="623" ht="12.75">
      <c r="G623" s="24"/>
    </row>
    <row r="624" ht="12.75">
      <c r="G624" s="24"/>
    </row>
    <row r="625" ht="12.75">
      <c r="G625" s="24"/>
    </row>
    <row r="626" ht="12.75">
      <c r="G626" s="24"/>
    </row>
    <row r="627" ht="12.75">
      <c r="G627" s="24"/>
    </row>
    <row r="628" ht="12.75">
      <c r="G628" s="24"/>
    </row>
    <row r="629" ht="12.75">
      <c r="G629" s="24"/>
    </row>
    <row r="630" ht="12.75">
      <c r="G630" s="24"/>
    </row>
    <row r="631" ht="12.75">
      <c r="G631" s="24"/>
    </row>
    <row r="632" ht="12.75">
      <c r="G632" s="24"/>
    </row>
    <row r="633" ht="12.75">
      <c r="G633" s="24"/>
    </row>
    <row r="634" ht="12.75">
      <c r="G634" s="24"/>
    </row>
    <row r="635" ht="12.75">
      <c r="G635" s="24"/>
    </row>
    <row r="636" ht="12.75">
      <c r="G636" s="24"/>
    </row>
    <row r="637" ht="12.75">
      <c r="G637" s="24"/>
    </row>
    <row r="638" ht="12.75">
      <c r="G638" s="24"/>
    </row>
    <row r="639" ht="12.75">
      <c r="G639" s="24"/>
    </row>
    <row r="640" ht="12.75">
      <c r="G640" s="24"/>
    </row>
    <row r="641" ht="12.75">
      <c r="G641" s="24"/>
    </row>
    <row r="642" ht="12.75">
      <c r="G642" s="24"/>
    </row>
    <row r="643" ht="12.75">
      <c r="G643" s="24"/>
    </row>
    <row r="644" ht="12.75">
      <c r="G644" s="24"/>
    </row>
    <row r="645" ht="12.75">
      <c r="G645" s="24"/>
    </row>
    <row r="646" ht="12.75">
      <c r="G646" s="24"/>
    </row>
    <row r="647" ht="12.75">
      <c r="G647" s="24"/>
    </row>
    <row r="648" ht="12.75">
      <c r="G648" s="24"/>
    </row>
    <row r="649" ht="12.75">
      <c r="G649" s="24"/>
    </row>
    <row r="650" ht="12.75">
      <c r="G650" s="24"/>
    </row>
    <row r="651" ht="12.75">
      <c r="G651" s="24"/>
    </row>
    <row r="652" ht="12.75">
      <c r="G652" s="24"/>
    </row>
    <row r="653" ht="12.75">
      <c r="G653" s="24"/>
    </row>
    <row r="654" ht="12.75">
      <c r="G654" s="24"/>
    </row>
    <row r="655" ht="12.75">
      <c r="G655" s="24"/>
    </row>
    <row r="656" ht="12.75">
      <c r="G656" s="24"/>
    </row>
    <row r="657" ht="12.75">
      <c r="G657" s="24"/>
    </row>
    <row r="658" ht="12.75">
      <c r="G658" s="24"/>
    </row>
    <row r="659" ht="12.75">
      <c r="G659" s="24"/>
    </row>
    <row r="660" ht="12.75">
      <c r="G660" s="24"/>
    </row>
    <row r="661" ht="12.75">
      <c r="G661" s="24"/>
    </row>
    <row r="662" ht="12.75">
      <c r="G662" s="24"/>
    </row>
    <row r="663" ht="12.75">
      <c r="G663" s="24"/>
    </row>
    <row r="664" ht="12.75">
      <c r="G664" s="24"/>
    </row>
    <row r="665" ht="12.75">
      <c r="G665" s="24"/>
    </row>
    <row r="666" ht="12.75">
      <c r="G666" s="24"/>
    </row>
    <row r="667" ht="12.75">
      <c r="G667" s="24"/>
    </row>
    <row r="668" ht="12.75">
      <c r="G668" s="24"/>
    </row>
    <row r="669" ht="12.75">
      <c r="G669" s="24"/>
    </row>
    <row r="670" ht="12.75">
      <c r="G670" s="24"/>
    </row>
    <row r="671" ht="12.75">
      <c r="G671" s="24"/>
    </row>
    <row r="672" ht="12.75">
      <c r="G672" s="24"/>
    </row>
    <row r="673" ht="12.75">
      <c r="G673" s="24"/>
    </row>
    <row r="674" ht="12.75">
      <c r="G674" s="24"/>
    </row>
    <row r="675" ht="12.75">
      <c r="G675" s="24"/>
    </row>
    <row r="676" ht="12.75">
      <c r="G676" s="24"/>
    </row>
    <row r="677" ht="12.75">
      <c r="G677" s="24"/>
    </row>
    <row r="678" ht="12.75">
      <c r="G678" s="24"/>
    </row>
    <row r="679" ht="12.75">
      <c r="G679" s="24"/>
    </row>
    <row r="680" ht="12.75">
      <c r="G680" s="24"/>
    </row>
    <row r="681" ht="12.75">
      <c r="G681" s="24"/>
    </row>
    <row r="682" ht="12.75">
      <c r="G682" s="24"/>
    </row>
    <row r="683" ht="12.75">
      <c r="G683" s="24"/>
    </row>
    <row r="684" ht="12.75">
      <c r="G684" s="24"/>
    </row>
    <row r="685" ht="12.75">
      <c r="G685" s="24"/>
    </row>
    <row r="686" ht="12.75">
      <c r="G686" s="24"/>
    </row>
    <row r="687" ht="12.75">
      <c r="G687" s="24"/>
    </row>
    <row r="688" ht="12.75">
      <c r="G688" s="24"/>
    </row>
    <row r="689" ht="12.75">
      <c r="G689" s="24"/>
    </row>
    <row r="690" ht="12.75">
      <c r="G690" s="24"/>
    </row>
    <row r="691" ht="12.75">
      <c r="G691" s="24"/>
    </row>
    <row r="692" ht="12.75">
      <c r="G692" s="24"/>
    </row>
    <row r="693" ht="12.75">
      <c r="G693" s="24"/>
    </row>
    <row r="694" ht="12.75">
      <c r="G694" s="24"/>
    </row>
    <row r="695" ht="12.75">
      <c r="G695" s="24"/>
    </row>
    <row r="696" ht="12.75">
      <c r="G696" s="24"/>
    </row>
    <row r="697" ht="12.75">
      <c r="G697" s="24"/>
    </row>
    <row r="698" ht="12.75">
      <c r="G698" s="24"/>
    </row>
    <row r="699" ht="12.75">
      <c r="G699" s="24"/>
    </row>
    <row r="700" ht="12.75">
      <c r="G700" s="24"/>
    </row>
    <row r="701" ht="12.75">
      <c r="G701" s="24"/>
    </row>
    <row r="702" ht="12.75">
      <c r="G702" s="24"/>
    </row>
    <row r="703" ht="12.75">
      <c r="G703" s="24"/>
    </row>
    <row r="704" ht="12.75">
      <c r="G704" s="24"/>
    </row>
    <row r="705" ht="12.75">
      <c r="G705" s="24"/>
    </row>
    <row r="706" ht="12.75">
      <c r="G706" s="24"/>
    </row>
    <row r="707" ht="12.75">
      <c r="G707" s="24"/>
    </row>
    <row r="708" ht="12.75">
      <c r="G708" s="24"/>
    </row>
    <row r="709" ht="12.75">
      <c r="G709" s="24"/>
    </row>
    <row r="710" ht="12.75">
      <c r="G710" s="24"/>
    </row>
    <row r="711" ht="12.75">
      <c r="G711" s="24"/>
    </row>
    <row r="712" ht="12.75">
      <c r="G712" s="24"/>
    </row>
    <row r="713" ht="12.75">
      <c r="G713" s="24"/>
    </row>
    <row r="714" ht="12.75">
      <c r="G714" s="24"/>
    </row>
    <row r="715" ht="12.75">
      <c r="G715" s="24"/>
    </row>
    <row r="716" ht="12.75">
      <c r="G716" s="24"/>
    </row>
    <row r="717" ht="12.75">
      <c r="G717" s="24"/>
    </row>
    <row r="718" ht="12.75">
      <c r="G718" s="24"/>
    </row>
    <row r="719" ht="12.75">
      <c r="G719" s="24"/>
    </row>
    <row r="720" ht="12.75">
      <c r="G720" s="24"/>
    </row>
    <row r="721" ht="12.75">
      <c r="G721" s="24"/>
    </row>
    <row r="722" ht="12.75">
      <c r="G722" s="24"/>
    </row>
    <row r="723" ht="12.75">
      <c r="G723" s="24"/>
    </row>
    <row r="724" ht="12.75">
      <c r="G724" s="24"/>
    </row>
    <row r="725" ht="12.75">
      <c r="G725" s="24"/>
    </row>
    <row r="726" ht="12.75">
      <c r="G726" s="24"/>
    </row>
    <row r="727" ht="12.75">
      <c r="G727" s="24"/>
    </row>
    <row r="728" ht="12.75">
      <c r="G728" s="24"/>
    </row>
    <row r="729" ht="12.75">
      <c r="G729" s="24"/>
    </row>
    <row r="730" ht="12.75">
      <c r="G730" s="24"/>
    </row>
    <row r="731" ht="12.75">
      <c r="G731" s="24"/>
    </row>
    <row r="732" ht="12.75">
      <c r="G732" s="24"/>
    </row>
    <row r="733" ht="12.75">
      <c r="G733" s="24"/>
    </row>
    <row r="734" ht="12.75">
      <c r="G734" s="24"/>
    </row>
    <row r="735" ht="12.75">
      <c r="G735" s="24"/>
    </row>
    <row r="736" ht="12.75">
      <c r="G736" s="24"/>
    </row>
    <row r="737" ht="12.75">
      <c r="G737" s="24"/>
    </row>
    <row r="738" ht="12.75">
      <c r="G738" s="24"/>
    </row>
    <row r="739" ht="12.75">
      <c r="G739" s="24"/>
    </row>
    <row r="740" ht="12.75">
      <c r="G740" s="24"/>
    </row>
    <row r="741" ht="12.75">
      <c r="G741" s="24"/>
    </row>
    <row r="742" ht="12.75">
      <c r="G742" s="24"/>
    </row>
    <row r="743" ht="12.75">
      <c r="G743" s="24"/>
    </row>
    <row r="744" ht="12.75">
      <c r="G744" s="24"/>
    </row>
    <row r="745" ht="12.75">
      <c r="G745" s="24"/>
    </row>
    <row r="746" ht="12.75">
      <c r="G746" s="24"/>
    </row>
    <row r="747" ht="12.75">
      <c r="G747" s="24"/>
    </row>
    <row r="748" ht="12.75">
      <c r="G748" s="24"/>
    </row>
    <row r="749" ht="12.75">
      <c r="G749" s="24"/>
    </row>
    <row r="750" ht="12.75">
      <c r="G750" s="24"/>
    </row>
    <row r="751" ht="12.75">
      <c r="G751" s="24"/>
    </row>
    <row r="752" ht="12.75">
      <c r="G752" s="24"/>
    </row>
    <row r="753" ht="12.75">
      <c r="G753" s="24"/>
    </row>
    <row r="754" ht="12.75">
      <c r="G754" s="24"/>
    </row>
    <row r="755" ht="12.75">
      <c r="G755" s="24"/>
    </row>
    <row r="756" ht="12.75">
      <c r="G756" s="24"/>
    </row>
    <row r="757" ht="12.75">
      <c r="G757" s="24"/>
    </row>
    <row r="758" ht="12.75">
      <c r="G758" s="24"/>
    </row>
    <row r="759" ht="12.75">
      <c r="G759" s="24"/>
    </row>
    <row r="760" ht="12.75">
      <c r="G760" s="24"/>
    </row>
    <row r="761" ht="12.75">
      <c r="G761" s="24"/>
    </row>
    <row r="762" ht="12.75">
      <c r="G762" s="24"/>
    </row>
    <row r="763" ht="12.75">
      <c r="G763" s="24"/>
    </row>
    <row r="764" ht="12.75">
      <c r="G764" s="24"/>
    </row>
    <row r="765" ht="12.75">
      <c r="G765" s="24"/>
    </row>
    <row r="766" ht="12.75">
      <c r="G766" s="24"/>
    </row>
    <row r="767" ht="12.75">
      <c r="G767" s="24"/>
    </row>
    <row r="768" ht="12.75">
      <c r="G768" s="24"/>
    </row>
    <row r="769" ht="12.75">
      <c r="G769" s="24"/>
    </row>
    <row r="770" ht="12.75">
      <c r="G770" s="24"/>
    </row>
    <row r="771" ht="12.75">
      <c r="G771" s="24"/>
    </row>
    <row r="772" ht="12.75">
      <c r="G772" s="24"/>
    </row>
    <row r="773" ht="12.75">
      <c r="G773" s="24"/>
    </row>
    <row r="774" ht="12.75">
      <c r="G774" s="24"/>
    </row>
    <row r="775" ht="12.75">
      <c r="G775" s="24"/>
    </row>
    <row r="776" ht="12.75">
      <c r="G776" s="24"/>
    </row>
    <row r="777" ht="12.75">
      <c r="G777" s="24"/>
    </row>
    <row r="778" ht="12.75">
      <c r="G778" s="24"/>
    </row>
    <row r="779" ht="12.75">
      <c r="G779" s="24"/>
    </row>
    <row r="780" ht="12.75">
      <c r="G780" s="24"/>
    </row>
    <row r="781" ht="12.75">
      <c r="G781" s="24"/>
    </row>
    <row r="782" ht="12.75">
      <c r="G782" s="24"/>
    </row>
    <row r="783" ht="12.75">
      <c r="G783" s="24"/>
    </row>
    <row r="784" ht="12.75">
      <c r="G784" s="24"/>
    </row>
    <row r="785" ht="12.75">
      <c r="G785" s="24"/>
    </row>
    <row r="786" ht="12.75">
      <c r="G786" s="24"/>
    </row>
    <row r="787" ht="12.75">
      <c r="G787" s="24"/>
    </row>
    <row r="788" ht="12.75">
      <c r="G788" s="24"/>
    </row>
    <row r="789" ht="12.75">
      <c r="G789" s="24"/>
    </row>
    <row r="790" ht="12.75">
      <c r="G790" s="24"/>
    </row>
    <row r="791" ht="12.75">
      <c r="G791" s="24"/>
    </row>
    <row r="792" ht="12.75">
      <c r="G792" s="24"/>
    </row>
    <row r="793" ht="12.75">
      <c r="G793" s="24"/>
    </row>
    <row r="794" ht="12.75">
      <c r="G794" s="24"/>
    </row>
    <row r="795" ht="12.75">
      <c r="G795" s="24"/>
    </row>
    <row r="796" ht="12.75">
      <c r="G796" s="24"/>
    </row>
    <row r="797" ht="12.75">
      <c r="G797" s="24"/>
    </row>
    <row r="798" ht="12.75">
      <c r="G798" s="24"/>
    </row>
    <row r="799" ht="12.75">
      <c r="G799" s="24"/>
    </row>
    <row r="800" ht="12.75">
      <c r="G800" s="24"/>
    </row>
    <row r="801" ht="12.75">
      <c r="G801" s="24"/>
    </row>
    <row r="802" ht="12.75">
      <c r="G802" s="24"/>
    </row>
    <row r="803" ht="12.75">
      <c r="G803" s="24"/>
    </row>
    <row r="804" ht="12.75">
      <c r="G804" s="24"/>
    </row>
    <row r="805" ht="12.75">
      <c r="G805" s="24"/>
    </row>
    <row r="806" ht="12.75">
      <c r="G806" s="24"/>
    </row>
    <row r="807" ht="12.75">
      <c r="G807" s="24"/>
    </row>
    <row r="808" ht="12.75">
      <c r="G808" s="24"/>
    </row>
    <row r="809" ht="12.75">
      <c r="G809" s="24"/>
    </row>
    <row r="810" ht="12.75">
      <c r="G810" s="24"/>
    </row>
    <row r="811" ht="12.75">
      <c r="G811" s="24"/>
    </row>
    <row r="812" ht="12.75">
      <c r="G812" s="24"/>
    </row>
    <row r="813" ht="12.75">
      <c r="G813" s="24"/>
    </row>
    <row r="814" ht="12.75">
      <c r="G814" s="24"/>
    </row>
    <row r="815" ht="12.75">
      <c r="G815" s="24"/>
    </row>
    <row r="816" ht="12.75">
      <c r="G816" s="24"/>
    </row>
    <row r="817" ht="12.75">
      <c r="G817" s="24"/>
    </row>
    <row r="818" ht="12.75">
      <c r="G818" s="24"/>
    </row>
    <row r="819" ht="12.75">
      <c r="G819" s="24"/>
    </row>
    <row r="820" ht="12.75">
      <c r="G820" s="24"/>
    </row>
    <row r="821" ht="12.75">
      <c r="G821" s="24"/>
    </row>
    <row r="822" ht="12.75">
      <c r="G822" s="24"/>
    </row>
    <row r="823" ht="12.75">
      <c r="G823" s="24"/>
    </row>
    <row r="824" ht="12.75">
      <c r="G824" s="24"/>
    </row>
    <row r="825" ht="12.75">
      <c r="G825" s="24"/>
    </row>
    <row r="826" ht="12.75">
      <c r="G826" s="24"/>
    </row>
    <row r="827" ht="12.75">
      <c r="G827" s="24"/>
    </row>
    <row r="828" ht="12.75">
      <c r="G828" s="24"/>
    </row>
    <row r="829" ht="12.75">
      <c r="G829" s="24"/>
    </row>
    <row r="830" ht="12.75">
      <c r="G830" s="24"/>
    </row>
    <row r="831" ht="12.75">
      <c r="G831" s="24"/>
    </row>
    <row r="832" ht="12.75">
      <c r="G832" s="24"/>
    </row>
    <row r="833" ht="12.75">
      <c r="G833" s="24"/>
    </row>
    <row r="834" ht="12.75">
      <c r="G834" s="24"/>
    </row>
    <row r="835" ht="12.75">
      <c r="G835" s="24"/>
    </row>
    <row r="836" ht="12.75">
      <c r="G836" s="24"/>
    </row>
    <row r="837" ht="12.75">
      <c r="G837" s="24"/>
    </row>
    <row r="838" ht="12.75">
      <c r="G838" s="24"/>
    </row>
    <row r="839" ht="12.75">
      <c r="G839" s="24"/>
    </row>
    <row r="840" ht="12.75">
      <c r="G840" s="24"/>
    </row>
    <row r="841" ht="12.75">
      <c r="G841" s="24"/>
    </row>
    <row r="842" ht="12.75">
      <c r="G842" s="24"/>
    </row>
    <row r="843" ht="12.75">
      <c r="G843" s="24"/>
    </row>
    <row r="844" ht="12.75">
      <c r="G844" s="24"/>
    </row>
    <row r="845" ht="12.75">
      <c r="G845" s="24"/>
    </row>
    <row r="846" ht="12.75">
      <c r="G846" s="24"/>
    </row>
    <row r="847" ht="12.75">
      <c r="G847" s="24"/>
    </row>
    <row r="848" ht="12.75">
      <c r="G848" s="24"/>
    </row>
    <row r="849" ht="12.75">
      <c r="G849" s="24"/>
    </row>
    <row r="850" ht="12.75">
      <c r="G850" s="24"/>
    </row>
    <row r="851" ht="12.75">
      <c r="G851" s="24"/>
    </row>
    <row r="852" ht="12.75">
      <c r="G852" s="24"/>
    </row>
    <row r="853" ht="12.75">
      <c r="G853" s="24"/>
    </row>
    <row r="854" ht="12.75">
      <c r="G854" s="24"/>
    </row>
    <row r="855" ht="12.75">
      <c r="G855" s="24"/>
    </row>
    <row r="856" ht="12.75">
      <c r="G856" s="24"/>
    </row>
    <row r="857" ht="12.75">
      <c r="G857" s="24"/>
    </row>
    <row r="858" ht="12.75">
      <c r="G858" s="24"/>
    </row>
    <row r="859" ht="12.75">
      <c r="G859" s="24"/>
    </row>
    <row r="860" ht="12.75">
      <c r="G860" s="24"/>
    </row>
    <row r="861" ht="12.75">
      <c r="G861" s="24"/>
    </row>
    <row r="862" ht="12.75">
      <c r="G862" s="24"/>
    </row>
    <row r="863" ht="12.75">
      <c r="G863" s="24"/>
    </row>
    <row r="864" ht="12.75">
      <c r="G864" s="24"/>
    </row>
    <row r="865" ht="12.75">
      <c r="G865" s="24"/>
    </row>
    <row r="866" ht="12.75">
      <c r="G866" s="24"/>
    </row>
    <row r="867" ht="12.75">
      <c r="G867" s="24"/>
    </row>
    <row r="868" ht="12.75">
      <c r="G868" s="24"/>
    </row>
    <row r="869" ht="12.75">
      <c r="G869" s="24"/>
    </row>
    <row r="870" ht="12.75">
      <c r="G870" s="24"/>
    </row>
    <row r="871" ht="12.75">
      <c r="G871" s="24"/>
    </row>
    <row r="872" ht="12.75">
      <c r="G872" s="24"/>
    </row>
    <row r="873" ht="12.75">
      <c r="G873" s="24"/>
    </row>
    <row r="874" ht="12.75">
      <c r="G874" s="24"/>
    </row>
    <row r="875" ht="12.75">
      <c r="G875" s="24"/>
    </row>
    <row r="876" ht="12.75">
      <c r="G876" s="24"/>
    </row>
    <row r="877" ht="12.75">
      <c r="G877" s="24"/>
    </row>
    <row r="878" ht="12.75">
      <c r="G878" s="24"/>
    </row>
    <row r="879" ht="12.75">
      <c r="G879" s="24"/>
    </row>
    <row r="880" ht="12.75">
      <c r="G880" s="24"/>
    </row>
    <row r="881" ht="12.75">
      <c r="G881" s="24"/>
    </row>
    <row r="882" ht="12.75">
      <c r="G882" s="24"/>
    </row>
    <row r="883" ht="12.75">
      <c r="G883" s="24"/>
    </row>
    <row r="884" ht="12.75">
      <c r="G884" s="24"/>
    </row>
    <row r="885" ht="12.75">
      <c r="G885" s="24"/>
    </row>
    <row r="886" ht="12.75">
      <c r="G886" s="24"/>
    </row>
    <row r="887" ht="12.75">
      <c r="G887" s="24"/>
    </row>
    <row r="888" ht="12.75">
      <c r="G888" s="24"/>
    </row>
    <row r="889" ht="12.75">
      <c r="G889" s="24"/>
    </row>
    <row r="890" ht="12.75">
      <c r="G890" s="24"/>
    </row>
    <row r="891" ht="12.75">
      <c r="G891" s="24"/>
    </row>
    <row r="892" ht="12.75">
      <c r="G892" s="24"/>
    </row>
    <row r="893" ht="12.75">
      <c r="G893" s="24"/>
    </row>
    <row r="894" ht="12.75">
      <c r="G894" s="24"/>
    </row>
    <row r="895" ht="12.75">
      <c r="G895" s="24"/>
    </row>
    <row r="896" ht="12.75">
      <c r="G896" s="24"/>
    </row>
    <row r="897" ht="12.75">
      <c r="G897" s="24"/>
    </row>
    <row r="898" ht="12.75">
      <c r="G898" s="24"/>
    </row>
    <row r="899" ht="12.75">
      <c r="G899" s="24"/>
    </row>
    <row r="900" ht="12.75">
      <c r="G900" s="24"/>
    </row>
    <row r="901" ht="12.75">
      <c r="G901" s="24"/>
    </row>
    <row r="902" ht="12.75">
      <c r="G902" s="24"/>
    </row>
    <row r="903" ht="12.75">
      <c r="G903" s="24"/>
    </row>
    <row r="904" ht="12.75">
      <c r="G904" s="24"/>
    </row>
    <row r="905" ht="12.75">
      <c r="G905" s="24"/>
    </row>
    <row r="906" ht="12.75">
      <c r="G906" s="24"/>
    </row>
    <row r="907" ht="12.75">
      <c r="G907" s="24"/>
    </row>
    <row r="908" ht="12.75">
      <c r="G908" s="24"/>
    </row>
    <row r="909" ht="12.75">
      <c r="G909" s="24"/>
    </row>
    <row r="910" ht="12.75">
      <c r="G910" s="24"/>
    </row>
    <row r="911" ht="12.75">
      <c r="G911" s="24"/>
    </row>
    <row r="912" ht="12.75">
      <c r="G912" s="24"/>
    </row>
    <row r="913" ht="12.75">
      <c r="G913" s="24"/>
    </row>
    <row r="914" ht="12.75">
      <c r="G914" s="24"/>
    </row>
    <row r="915" ht="12.75">
      <c r="G915" s="24"/>
    </row>
    <row r="916" ht="12.75">
      <c r="G916" s="24"/>
    </row>
    <row r="917" ht="12.75">
      <c r="G917" s="24"/>
    </row>
    <row r="918" ht="12.75">
      <c r="G918" s="24"/>
    </row>
    <row r="919" ht="12.75">
      <c r="G919" s="24"/>
    </row>
    <row r="920" ht="12.75">
      <c r="G920" s="24"/>
    </row>
    <row r="921" ht="12.75">
      <c r="G921" s="24"/>
    </row>
    <row r="922" ht="12.75">
      <c r="G922" s="24"/>
    </row>
    <row r="923" ht="12.75">
      <c r="G923" s="24"/>
    </row>
    <row r="924" ht="12.75">
      <c r="G924" s="24"/>
    </row>
    <row r="925" ht="12.75">
      <c r="G925" s="24"/>
    </row>
    <row r="926" ht="12.75">
      <c r="G926" s="24"/>
    </row>
    <row r="927" ht="12.75">
      <c r="G927" s="24"/>
    </row>
    <row r="928" ht="12.75">
      <c r="G928" s="24"/>
    </row>
    <row r="929" ht="12.75">
      <c r="G929" s="24"/>
    </row>
    <row r="930" ht="12.75">
      <c r="G930" s="24"/>
    </row>
    <row r="931" ht="12.75">
      <c r="G931" s="24"/>
    </row>
    <row r="932" ht="12.75">
      <c r="G932" s="24"/>
    </row>
    <row r="933" ht="12.75">
      <c r="G933" s="24"/>
    </row>
    <row r="934" ht="12.75">
      <c r="G934" s="24"/>
    </row>
    <row r="935" ht="12.75">
      <c r="G935" s="24"/>
    </row>
    <row r="936" ht="12.75">
      <c r="G936" s="24"/>
    </row>
    <row r="937" ht="12.75">
      <c r="G937" s="24"/>
    </row>
    <row r="938" ht="12.75">
      <c r="G938" s="24"/>
    </row>
    <row r="939" ht="12.75">
      <c r="G939" s="24"/>
    </row>
    <row r="940" ht="12.75">
      <c r="G940" s="24"/>
    </row>
    <row r="941" ht="12.75">
      <c r="G941" s="24"/>
    </row>
    <row r="942" ht="12.75">
      <c r="G942" s="24"/>
    </row>
    <row r="943" ht="12.75">
      <c r="G943" s="24"/>
    </row>
    <row r="944" ht="12.75">
      <c r="G944" s="24"/>
    </row>
    <row r="945" ht="12.75">
      <c r="G945" s="24"/>
    </row>
    <row r="946" ht="12.75">
      <c r="G946" s="24"/>
    </row>
    <row r="947" ht="12.75">
      <c r="G947" s="24"/>
    </row>
    <row r="948" ht="12.75">
      <c r="G948" s="24"/>
    </row>
    <row r="949" ht="12.75">
      <c r="G949" s="24"/>
    </row>
    <row r="950" ht="12.75">
      <c r="G950" s="24"/>
    </row>
    <row r="951" ht="12.75">
      <c r="G951" s="24"/>
    </row>
    <row r="952" ht="12.75">
      <c r="G952" s="24"/>
    </row>
    <row r="953" ht="12.75">
      <c r="G953" s="24"/>
    </row>
    <row r="954" ht="12.75">
      <c r="G954" s="24"/>
    </row>
    <row r="955" ht="12.75">
      <c r="G955" s="24"/>
    </row>
    <row r="956" ht="12.75">
      <c r="G956" s="24"/>
    </row>
    <row r="957" ht="12.75">
      <c r="G957" s="24"/>
    </row>
    <row r="958" ht="12.75">
      <c r="G958" s="24"/>
    </row>
    <row r="959" ht="12.75">
      <c r="G959" s="24"/>
    </row>
    <row r="960" ht="12.75">
      <c r="G960" s="24"/>
    </row>
    <row r="961" ht="12.75">
      <c r="G961" s="24"/>
    </row>
    <row r="962" ht="12.75">
      <c r="G962" s="24"/>
    </row>
    <row r="963" ht="12.75">
      <c r="G963" s="24"/>
    </row>
    <row r="964" ht="12.75">
      <c r="G964" s="24"/>
    </row>
    <row r="965" ht="12.75">
      <c r="G965" s="24"/>
    </row>
    <row r="966" ht="12.75">
      <c r="G966" s="24"/>
    </row>
    <row r="967" ht="12.75">
      <c r="G967" s="24"/>
    </row>
    <row r="968" ht="12.75">
      <c r="G968" s="24"/>
    </row>
    <row r="969" ht="12.75">
      <c r="G969" s="24"/>
    </row>
    <row r="970" ht="12.75">
      <c r="G970" s="24"/>
    </row>
    <row r="971" ht="12.75">
      <c r="G971" s="24"/>
    </row>
    <row r="972" ht="12.75">
      <c r="G972" s="24"/>
    </row>
    <row r="973" ht="12.75">
      <c r="G973" s="24"/>
    </row>
    <row r="974" ht="12.75">
      <c r="G974" s="24"/>
    </row>
    <row r="975" ht="12.75">
      <c r="G975" s="24"/>
    </row>
    <row r="976" ht="12.75">
      <c r="G976" s="24"/>
    </row>
    <row r="977" ht="12.75">
      <c r="G977" s="24"/>
    </row>
    <row r="978" ht="12.75">
      <c r="G978" s="24"/>
    </row>
    <row r="979" ht="12.75">
      <c r="G979" s="24"/>
    </row>
    <row r="980" ht="12.75">
      <c r="G980" s="24"/>
    </row>
    <row r="981" ht="12.75">
      <c r="G981" s="24"/>
    </row>
    <row r="982" ht="12.75">
      <c r="G982" s="24"/>
    </row>
    <row r="983" ht="12.75">
      <c r="G983" s="24"/>
    </row>
    <row r="984" ht="12.75">
      <c r="G984" s="24"/>
    </row>
    <row r="985" ht="12.75">
      <c r="G985" s="24"/>
    </row>
    <row r="986" ht="12.75">
      <c r="G986" s="24"/>
    </row>
    <row r="987" ht="12.75">
      <c r="G987" s="24"/>
    </row>
    <row r="988" ht="12.75">
      <c r="G988" s="24"/>
    </row>
    <row r="989" ht="12.75">
      <c r="G989" s="24"/>
    </row>
    <row r="990" ht="12.75">
      <c r="G990" s="24"/>
    </row>
    <row r="991" ht="12.75">
      <c r="G991" s="24"/>
    </row>
    <row r="992" ht="12.75">
      <c r="G992" s="24"/>
    </row>
    <row r="993" ht="12.75">
      <c r="G993" s="24"/>
    </row>
    <row r="994" ht="12.75">
      <c r="G994" s="24"/>
    </row>
    <row r="995" ht="12.75">
      <c r="G995" s="24"/>
    </row>
    <row r="996" ht="12.75">
      <c r="G996" s="24"/>
    </row>
    <row r="997" ht="12.75">
      <c r="G997" s="24"/>
    </row>
    <row r="998" ht="12.75">
      <c r="G998" s="24"/>
    </row>
    <row r="999" ht="12.75">
      <c r="G999" s="24"/>
    </row>
    <row r="1000" ht="12.75">
      <c r="G1000" s="24"/>
    </row>
    <row r="1001" ht="12.75">
      <c r="G1001" s="24"/>
    </row>
    <row r="1002" ht="12.75">
      <c r="G1002" s="24"/>
    </row>
    <row r="1003" ht="12.75">
      <c r="G1003" s="24"/>
    </row>
    <row r="1004" ht="12.75">
      <c r="G1004" s="24"/>
    </row>
    <row r="1005" ht="12.75">
      <c r="G1005" s="24"/>
    </row>
    <row r="1006" ht="12.75">
      <c r="G1006" s="24"/>
    </row>
    <row r="1007" ht="12.75">
      <c r="G1007" s="24"/>
    </row>
    <row r="1008" ht="12.75">
      <c r="G1008" s="24"/>
    </row>
    <row r="1009" ht="12.75">
      <c r="G1009" s="24"/>
    </row>
    <row r="1010" ht="12.75">
      <c r="G1010" s="24"/>
    </row>
    <row r="1011" ht="12.75">
      <c r="G1011" s="24"/>
    </row>
    <row r="1012" ht="12.75">
      <c r="G1012" s="24"/>
    </row>
    <row r="1013" ht="12.75">
      <c r="G1013" s="24"/>
    </row>
    <row r="1014" ht="12.75">
      <c r="G1014" s="24"/>
    </row>
    <row r="1015" ht="12.75">
      <c r="G1015" s="24"/>
    </row>
    <row r="1016" ht="12.75">
      <c r="G1016" s="24"/>
    </row>
    <row r="1017" ht="12.75">
      <c r="G1017" s="24"/>
    </row>
    <row r="1018" ht="12.75">
      <c r="G1018" s="24"/>
    </row>
    <row r="1019" ht="12.75">
      <c r="G1019" s="24"/>
    </row>
    <row r="1020" ht="12.75">
      <c r="G1020" s="24"/>
    </row>
    <row r="1021" ht="12.75">
      <c r="G1021" s="24"/>
    </row>
    <row r="1022" ht="12.75">
      <c r="G1022" s="24"/>
    </row>
    <row r="1023" ht="12.75">
      <c r="G1023" s="24"/>
    </row>
    <row r="1024" ht="12.75">
      <c r="G1024" s="24"/>
    </row>
    <row r="1025" ht="12.75">
      <c r="G1025" s="24"/>
    </row>
    <row r="1026" ht="12.75">
      <c r="G1026" s="24"/>
    </row>
    <row r="1027" ht="12.75">
      <c r="G1027" s="24"/>
    </row>
    <row r="1028" ht="12.75">
      <c r="G1028" s="24"/>
    </row>
    <row r="1029" ht="12.75">
      <c r="G1029" s="24"/>
    </row>
    <row r="1030" ht="12.75">
      <c r="G1030" s="24"/>
    </row>
    <row r="1031" ht="12.75">
      <c r="G1031" s="24"/>
    </row>
    <row r="1032" ht="12.75">
      <c r="G1032" s="24"/>
    </row>
    <row r="1033" ht="12.75">
      <c r="G1033" s="24"/>
    </row>
    <row r="1034" ht="12.75">
      <c r="G1034" s="24"/>
    </row>
    <row r="1035" ht="12.75">
      <c r="G1035" s="24"/>
    </row>
    <row r="1036" ht="12.75">
      <c r="G1036" s="24"/>
    </row>
    <row r="1037" ht="12.75">
      <c r="G1037" s="24"/>
    </row>
    <row r="1038" ht="12.75">
      <c r="G1038" s="24"/>
    </row>
    <row r="1039" ht="12.75">
      <c r="G1039" s="24"/>
    </row>
    <row r="1040" ht="12.75">
      <c r="G1040" s="24"/>
    </row>
    <row r="1041" ht="12.75">
      <c r="G1041" s="24"/>
    </row>
    <row r="1042" ht="12.75">
      <c r="G1042" s="24"/>
    </row>
    <row r="1043" ht="12.75">
      <c r="G1043" s="24"/>
    </row>
    <row r="1044" ht="12.75">
      <c r="G1044" s="24"/>
    </row>
    <row r="1045" ht="12.75">
      <c r="G1045" s="24"/>
    </row>
    <row r="1046" ht="12.75">
      <c r="G1046" s="24"/>
    </row>
    <row r="1047" ht="12.75">
      <c r="G1047" s="24"/>
    </row>
    <row r="1048" ht="12.75">
      <c r="G1048" s="24"/>
    </row>
    <row r="1049" ht="12.75">
      <c r="G1049" s="24"/>
    </row>
    <row r="1050" ht="12.75">
      <c r="G1050" s="24"/>
    </row>
    <row r="1051" ht="12.75">
      <c r="G1051" s="24"/>
    </row>
    <row r="1052" ht="12.75">
      <c r="G1052" s="24"/>
    </row>
    <row r="1053" ht="12.75">
      <c r="G1053" s="24"/>
    </row>
    <row r="1054" ht="12.75">
      <c r="G1054" s="24"/>
    </row>
    <row r="1055" ht="12.75">
      <c r="G1055" s="24"/>
    </row>
    <row r="1056" ht="12.75">
      <c r="G1056" s="24"/>
    </row>
    <row r="1057" ht="12.75">
      <c r="G1057" s="24"/>
    </row>
    <row r="1058" ht="12.75">
      <c r="G1058" s="24"/>
    </row>
    <row r="1059" ht="12.75">
      <c r="G1059" s="24"/>
    </row>
    <row r="1060" ht="12.75">
      <c r="G1060" s="24"/>
    </row>
    <row r="1061" ht="12.75">
      <c r="G1061" s="24"/>
    </row>
    <row r="1062" ht="12.75">
      <c r="G1062" s="24"/>
    </row>
    <row r="1063" ht="12.75">
      <c r="G1063" s="24"/>
    </row>
    <row r="1064" ht="12.75">
      <c r="G1064" s="24"/>
    </row>
    <row r="1065" ht="12.75">
      <c r="G1065" s="24"/>
    </row>
    <row r="1066" ht="12.75">
      <c r="G1066" s="24"/>
    </row>
    <row r="1067" ht="12.75">
      <c r="G1067" s="24"/>
    </row>
    <row r="1068" ht="12.75">
      <c r="G1068" s="24"/>
    </row>
    <row r="1069" ht="12.75">
      <c r="G1069" s="24"/>
    </row>
    <row r="1070" ht="12.75">
      <c r="G1070" s="24"/>
    </row>
    <row r="1071" ht="12.75">
      <c r="G1071" s="24"/>
    </row>
    <row r="1072" ht="12.75">
      <c r="G1072" s="24"/>
    </row>
    <row r="1073" ht="12.75">
      <c r="G1073" s="24"/>
    </row>
    <row r="1074" ht="12.75">
      <c r="G1074" s="24"/>
    </row>
    <row r="1075" ht="12.75">
      <c r="G1075" s="24"/>
    </row>
    <row r="1076" ht="12.75">
      <c r="G1076" s="24"/>
    </row>
    <row r="1077" ht="12.75">
      <c r="G1077" s="24"/>
    </row>
    <row r="1078" ht="12.75">
      <c r="G1078" s="24"/>
    </row>
    <row r="1079" ht="12.75">
      <c r="G1079" s="24"/>
    </row>
    <row r="1080" ht="12.75">
      <c r="G1080" s="24"/>
    </row>
    <row r="1081" ht="12.75">
      <c r="G1081" s="24"/>
    </row>
    <row r="1082" ht="12.75">
      <c r="G1082" s="24"/>
    </row>
    <row r="1083" ht="12.75">
      <c r="G1083" s="24"/>
    </row>
    <row r="1084" ht="12.75">
      <c r="G1084" s="24"/>
    </row>
    <row r="1085" ht="12.75">
      <c r="G1085" s="24"/>
    </row>
    <row r="1086" ht="12.75">
      <c r="G1086" s="24"/>
    </row>
    <row r="1087" ht="12.75">
      <c r="G1087" s="24"/>
    </row>
    <row r="1088" ht="12.75">
      <c r="G1088" s="24"/>
    </row>
    <row r="1089" ht="12.75">
      <c r="G1089" s="24"/>
    </row>
    <row r="1090" ht="12.75">
      <c r="G1090" s="24"/>
    </row>
    <row r="1091" ht="12.75">
      <c r="G1091" s="24"/>
    </row>
    <row r="1092" ht="12.75">
      <c r="G1092" s="24"/>
    </row>
    <row r="1093" ht="12.75">
      <c r="G1093" s="24"/>
    </row>
    <row r="1094" ht="12.75">
      <c r="G1094" s="24"/>
    </row>
    <row r="1095" ht="12.75">
      <c r="G1095" s="24"/>
    </row>
    <row r="1096" ht="12.75">
      <c r="G1096" s="24"/>
    </row>
    <row r="1097" ht="12.75">
      <c r="G1097" s="24"/>
    </row>
    <row r="1098" ht="12.75">
      <c r="G1098" s="24"/>
    </row>
    <row r="1099" ht="12.75">
      <c r="G1099" s="24"/>
    </row>
    <row r="1100" ht="12.75">
      <c r="G1100" s="24"/>
    </row>
    <row r="1101" ht="12.75">
      <c r="G1101" s="24"/>
    </row>
    <row r="1102" ht="12.75">
      <c r="G1102" s="24"/>
    </row>
    <row r="1103" ht="12.75">
      <c r="G1103" s="24"/>
    </row>
    <row r="1104" ht="12.75">
      <c r="G1104" s="24"/>
    </row>
    <row r="1105" ht="12.75">
      <c r="G1105" s="24"/>
    </row>
    <row r="1106" ht="12.75">
      <c r="G1106" s="24"/>
    </row>
    <row r="1107" ht="12.75">
      <c r="G1107" s="24"/>
    </row>
    <row r="1108" ht="12.75">
      <c r="G1108" s="24"/>
    </row>
    <row r="1109" ht="12.75">
      <c r="G1109" s="24"/>
    </row>
    <row r="1110" ht="12.75">
      <c r="G1110" s="24"/>
    </row>
    <row r="1111" ht="12.75">
      <c r="G1111" s="24"/>
    </row>
    <row r="1112" ht="12.75">
      <c r="G1112" s="24"/>
    </row>
    <row r="1113" ht="12.75">
      <c r="G1113" s="24"/>
    </row>
    <row r="1114" ht="12.75">
      <c r="G1114" s="24"/>
    </row>
    <row r="1115" ht="12.75">
      <c r="G1115" s="24"/>
    </row>
    <row r="1116" ht="12.75">
      <c r="G1116" s="24"/>
    </row>
    <row r="1117" ht="12.75">
      <c r="G1117" s="24"/>
    </row>
    <row r="1118" ht="12.75">
      <c r="G1118" s="24"/>
    </row>
    <row r="1119" ht="12.75">
      <c r="G1119" s="24"/>
    </row>
    <row r="1120" ht="12.75">
      <c r="G1120" s="24"/>
    </row>
    <row r="1121" ht="12.75">
      <c r="G1121" s="24"/>
    </row>
    <row r="1122" ht="12.75">
      <c r="G1122" s="24"/>
    </row>
    <row r="1123" ht="12.75">
      <c r="G1123" s="24"/>
    </row>
    <row r="1124" ht="12.75">
      <c r="G1124" s="24"/>
    </row>
    <row r="1125" ht="12.75">
      <c r="G1125" s="24"/>
    </row>
    <row r="1126" ht="12.75">
      <c r="G1126" s="24"/>
    </row>
    <row r="1127" ht="12.75">
      <c r="G1127" s="24"/>
    </row>
    <row r="1128" ht="12.75">
      <c r="G1128" s="24"/>
    </row>
    <row r="1129" ht="12.75">
      <c r="G1129" s="24"/>
    </row>
    <row r="1130" ht="12.75">
      <c r="G1130" s="24"/>
    </row>
    <row r="1131" ht="12.75">
      <c r="G1131" s="24"/>
    </row>
    <row r="1132" ht="12.75">
      <c r="G1132" s="24"/>
    </row>
    <row r="1133" ht="12.75">
      <c r="G1133" s="24"/>
    </row>
    <row r="1134" ht="12.75">
      <c r="G1134" s="24"/>
    </row>
    <row r="1135" ht="12.75">
      <c r="G1135" s="24"/>
    </row>
    <row r="1136" ht="12.75">
      <c r="G1136" s="24"/>
    </row>
    <row r="1137" ht="12.75">
      <c r="G1137" s="24"/>
    </row>
    <row r="1138" ht="12.75">
      <c r="G1138" s="24"/>
    </row>
    <row r="1139" ht="12.75">
      <c r="G1139" s="24"/>
    </row>
    <row r="1140" ht="12.75">
      <c r="G1140" s="24"/>
    </row>
    <row r="1141" ht="12.75">
      <c r="G1141" s="24"/>
    </row>
    <row r="1142" ht="12.75">
      <c r="G1142" s="24"/>
    </row>
    <row r="1143" ht="12.75">
      <c r="G1143" s="24"/>
    </row>
    <row r="1144" ht="12.75">
      <c r="G1144" s="24"/>
    </row>
    <row r="1145" ht="12.75">
      <c r="G1145" s="24"/>
    </row>
    <row r="1146" ht="12.75">
      <c r="G1146" s="24"/>
    </row>
    <row r="1147" ht="12.75">
      <c r="G1147" s="24"/>
    </row>
    <row r="1148" ht="12.75">
      <c r="G1148" s="24"/>
    </row>
    <row r="1149" ht="12.75">
      <c r="G1149" s="24"/>
    </row>
    <row r="1150" ht="12.75">
      <c r="G1150" s="24"/>
    </row>
    <row r="1151" ht="12.75">
      <c r="G1151" s="24"/>
    </row>
    <row r="1152" ht="12.75">
      <c r="G1152" s="24"/>
    </row>
    <row r="1153" ht="12.75">
      <c r="G1153" s="24"/>
    </row>
    <row r="1154" ht="12.75">
      <c r="G1154" s="24"/>
    </row>
    <row r="1155" ht="12.75">
      <c r="G1155" s="24"/>
    </row>
    <row r="1156" ht="12.75">
      <c r="G1156" s="24"/>
    </row>
    <row r="1157" ht="12.75">
      <c r="G1157" s="24"/>
    </row>
    <row r="1158" ht="12.75">
      <c r="G1158" s="24"/>
    </row>
    <row r="1159" ht="12.75">
      <c r="G1159" s="24"/>
    </row>
    <row r="1160" ht="12.75">
      <c r="G1160" s="24"/>
    </row>
    <row r="1161" ht="12.75">
      <c r="G1161" s="24"/>
    </row>
    <row r="1162" ht="12.75">
      <c r="G1162" s="24"/>
    </row>
    <row r="1163" ht="12.75">
      <c r="G1163" s="24"/>
    </row>
    <row r="1164" ht="12.75">
      <c r="G1164" s="24"/>
    </row>
    <row r="1165" ht="12.75">
      <c r="G1165" s="24"/>
    </row>
    <row r="1166" ht="12.75">
      <c r="G1166" s="24"/>
    </row>
    <row r="1167" ht="12.75">
      <c r="G1167" s="24"/>
    </row>
    <row r="1168" ht="12.75">
      <c r="G1168" s="24"/>
    </row>
    <row r="1169" ht="12.75">
      <c r="G1169" s="24"/>
    </row>
    <row r="1170" ht="12.75">
      <c r="G1170" s="24"/>
    </row>
    <row r="1171" ht="12.75">
      <c r="G1171" s="24"/>
    </row>
    <row r="1172" ht="12.75">
      <c r="G1172" s="24"/>
    </row>
    <row r="1173" ht="12.75">
      <c r="G1173" s="24"/>
    </row>
    <row r="1174" ht="12.75">
      <c r="G1174" s="24"/>
    </row>
    <row r="1175" ht="12.75">
      <c r="G1175" s="24"/>
    </row>
    <row r="1176" ht="12.75">
      <c r="G1176" s="24"/>
    </row>
    <row r="1177" ht="12.75">
      <c r="G1177" s="24"/>
    </row>
    <row r="1178" ht="12.75">
      <c r="G1178" s="24"/>
    </row>
    <row r="1179" ht="12.75">
      <c r="G1179" s="24"/>
    </row>
    <row r="1180" ht="12.75">
      <c r="G1180" s="24"/>
    </row>
    <row r="1181" ht="12.75">
      <c r="G1181" s="24"/>
    </row>
    <row r="1182" ht="12.75">
      <c r="G1182" s="24"/>
    </row>
    <row r="1183" ht="12.75">
      <c r="G1183" s="24"/>
    </row>
    <row r="1184" ht="12.75">
      <c r="G1184" s="24"/>
    </row>
    <row r="1185" ht="12.75">
      <c r="G1185" s="24"/>
    </row>
    <row r="1186" ht="12.75">
      <c r="G1186" s="24"/>
    </row>
    <row r="1187" ht="12.75">
      <c r="G1187" s="24"/>
    </row>
    <row r="1188" ht="12.75">
      <c r="G1188" s="24"/>
    </row>
    <row r="1189" ht="12.75">
      <c r="G1189" s="24"/>
    </row>
    <row r="1190" ht="12.75">
      <c r="G1190" s="24"/>
    </row>
    <row r="1191" ht="12.75">
      <c r="G1191" s="24"/>
    </row>
    <row r="1192" ht="12.75">
      <c r="G1192" s="24"/>
    </row>
    <row r="1193" ht="12.75">
      <c r="G1193" s="24"/>
    </row>
    <row r="1194" ht="12.75">
      <c r="G1194" s="24"/>
    </row>
    <row r="1195" ht="12.75">
      <c r="G1195" s="24"/>
    </row>
    <row r="1196" ht="12.75">
      <c r="G1196" s="24"/>
    </row>
    <row r="1197" ht="12.75">
      <c r="G1197" s="24"/>
    </row>
    <row r="1198" ht="12.75">
      <c r="G1198" s="24"/>
    </row>
    <row r="1199" ht="12.75">
      <c r="G1199" s="24"/>
    </row>
    <row r="1200" ht="12.75">
      <c r="G1200" s="24"/>
    </row>
    <row r="1201" ht="12.75">
      <c r="G1201" s="24"/>
    </row>
    <row r="1202" ht="12.75">
      <c r="G1202" s="24"/>
    </row>
    <row r="1203" ht="12.75">
      <c r="G1203" s="24"/>
    </row>
    <row r="1204" ht="12.75">
      <c r="G1204" s="24"/>
    </row>
    <row r="1205" ht="12.75">
      <c r="G1205" s="24"/>
    </row>
    <row r="1206" ht="12.75">
      <c r="G1206" s="24"/>
    </row>
    <row r="1207" ht="12.75">
      <c r="G1207" s="24"/>
    </row>
    <row r="1208" ht="12.75">
      <c r="G1208" s="24"/>
    </row>
    <row r="1209" ht="12.75">
      <c r="G1209" s="24"/>
    </row>
    <row r="1210" ht="12.75">
      <c r="G1210" s="24"/>
    </row>
    <row r="1211" ht="12.75">
      <c r="G1211" s="24"/>
    </row>
    <row r="1212" ht="12.75">
      <c r="G1212" s="24"/>
    </row>
    <row r="1213" ht="12.75">
      <c r="G1213" s="24"/>
    </row>
    <row r="1214" ht="12.75">
      <c r="G1214" s="24"/>
    </row>
    <row r="1215" ht="12.75">
      <c r="G1215" s="24"/>
    </row>
    <row r="1216" ht="12.75">
      <c r="G1216" s="24"/>
    </row>
    <row r="1217" ht="12.75">
      <c r="G1217" s="24"/>
    </row>
    <row r="1218" ht="12.75">
      <c r="G1218" s="24"/>
    </row>
    <row r="1219" ht="12.75">
      <c r="G1219" s="24"/>
    </row>
    <row r="1220" ht="12.75">
      <c r="G1220" s="24"/>
    </row>
    <row r="1221" ht="12.75">
      <c r="G1221" s="24"/>
    </row>
    <row r="1222" ht="12.75">
      <c r="G1222" s="24"/>
    </row>
    <row r="1223" ht="12.75">
      <c r="G1223" s="24"/>
    </row>
    <row r="1224" ht="12.75">
      <c r="G1224" s="24"/>
    </row>
    <row r="1225" ht="12.75">
      <c r="G1225" s="24"/>
    </row>
    <row r="1226" ht="12.75">
      <c r="G1226" s="24"/>
    </row>
    <row r="1227" ht="12.75">
      <c r="G1227" s="24"/>
    </row>
    <row r="1228" ht="12.75">
      <c r="G1228" s="24"/>
    </row>
    <row r="1229" ht="12.75">
      <c r="G1229" s="24"/>
    </row>
    <row r="1230" ht="12.75">
      <c r="G1230" s="24"/>
    </row>
    <row r="1231" ht="12.75">
      <c r="G1231" s="24"/>
    </row>
    <row r="1232" ht="12.75">
      <c r="G1232" s="24"/>
    </row>
    <row r="1233" ht="12.75">
      <c r="G1233" s="24"/>
    </row>
    <row r="1234" ht="12.75">
      <c r="G1234" s="24"/>
    </row>
    <row r="1235" ht="12.75">
      <c r="G1235" s="24"/>
    </row>
    <row r="1236" ht="12.75">
      <c r="G1236" s="24"/>
    </row>
    <row r="1237" ht="12.75">
      <c r="G1237" s="24"/>
    </row>
    <row r="1238" ht="12.75">
      <c r="G1238" s="24"/>
    </row>
    <row r="1239" ht="12.75">
      <c r="G1239" s="24"/>
    </row>
    <row r="1240" ht="12.75">
      <c r="G1240" s="24"/>
    </row>
    <row r="1241" ht="12.75">
      <c r="G1241" s="24"/>
    </row>
    <row r="1242" ht="12.75">
      <c r="G1242" s="24"/>
    </row>
    <row r="1243" ht="12.75">
      <c r="G1243" s="24"/>
    </row>
    <row r="1244" ht="12.75">
      <c r="G1244" s="24"/>
    </row>
    <row r="1245" ht="12.75">
      <c r="G1245" s="24"/>
    </row>
    <row r="1246" ht="12.75">
      <c r="G1246" s="24"/>
    </row>
    <row r="1247" ht="12.75">
      <c r="G1247" s="24"/>
    </row>
    <row r="1248" ht="12.75">
      <c r="G1248" s="24"/>
    </row>
    <row r="1249" ht="12.75">
      <c r="G1249" s="24"/>
    </row>
    <row r="1250" ht="12.75">
      <c r="G1250" s="24"/>
    </row>
    <row r="1251" ht="12.75">
      <c r="G1251" s="24"/>
    </row>
    <row r="1252" ht="12.75">
      <c r="G1252" s="24"/>
    </row>
    <row r="1253" ht="12.75">
      <c r="G1253" s="24"/>
    </row>
    <row r="1254" ht="12.75">
      <c r="G1254" s="24"/>
    </row>
    <row r="1255" ht="12.75">
      <c r="G1255" s="24"/>
    </row>
    <row r="1256" ht="12.75">
      <c r="G1256" s="24"/>
    </row>
    <row r="1257" ht="12.75">
      <c r="G1257" s="24"/>
    </row>
    <row r="1258" ht="12.75">
      <c r="G1258" s="24"/>
    </row>
    <row r="1259" ht="12.75">
      <c r="G1259" s="24"/>
    </row>
    <row r="1260" ht="12.75">
      <c r="G1260" s="24"/>
    </row>
    <row r="1261" ht="12.75">
      <c r="G1261" s="24"/>
    </row>
    <row r="1262" ht="12.75">
      <c r="G1262" s="24"/>
    </row>
    <row r="1263" ht="12.75">
      <c r="G1263" s="24"/>
    </row>
    <row r="1264" ht="12.75">
      <c r="G1264" s="24"/>
    </row>
    <row r="1265" ht="12.75">
      <c r="G1265" s="24"/>
    </row>
    <row r="1266" ht="12.75">
      <c r="G1266" s="24"/>
    </row>
    <row r="1267" ht="12.75">
      <c r="G1267" s="24"/>
    </row>
    <row r="1268" ht="12.75">
      <c r="G1268" s="24"/>
    </row>
    <row r="1269" ht="12.75">
      <c r="G1269" s="24"/>
    </row>
    <row r="1270" ht="12.75">
      <c r="G1270" s="24"/>
    </row>
    <row r="1271" ht="12.75">
      <c r="G1271" s="24"/>
    </row>
    <row r="1272" ht="12.75">
      <c r="G1272" s="24"/>
    </row>
    <row r="1273" ht="12.75">
      <c r="G1273" s="24"/>
    </row>
    <row r="1274" ht="12.75">
      <c r="G1274" s="24"/>
    </row>
    <row r="1275" ht="12.75">
      <c r="G1275" s="24"/>
    </row>
    <row r="1276" ht="12.75">
      <c r="G1276" s="24"/>
    </row>
    <row r="1277" ht="12.75">
      <c r="G1277" s="24"/>
    </row>
    <row r="1278" ht="12.75">
      <c r="G1278" s="24"/>
    </row>
    <row r="1279" ht="12.75">
      <c r="G1279" s="24"/>
    </row>
    <row r="1280" ht="12.75">
      <c r="G1280" s="24"/>
    </row>
    <row r="1281" ht="12.75">
      <c r="G1281" s="24"/>
    </row>
    <row r="1282" ht="12.75">
      <c r="G1282" s="24"/>
    </row>
    <row r="1283" ht="12.75">
      <c r="G1283" s="24"/>
    </row>
    <row r="1284" ht="12.75">
      <c r="G1284" s="24"/>
    </row>
    <row r="1285" ht="12.75">
      <c r="G1285" s="24"/>
    </row>
    <row r="1286" ht="12.75">
      <c r="G1286" s="24"/>
    </row>
    <row r="1287" ht="12.75">
      <c r="G1287" s="24"/>
    </row>
    <row r="1288" ht="12.75">
      <c r="G1288" s="24"/>
    </row>
    <row r="1289" ht="12.75">
      <c r="G1289" s="24"/>
    </row>
    <row r="1290" ht="12.75">
      <c r="G1290" s="24"/>
    </row>
    <row r="1291" ht="12.75">
      <c r="G1291" s="24"/>
    </row>
    <row r="1292" ht="12.75">
      <c r="G1292" s="24"/>
    </row>
    <row r="1293" ht="12.75">
      <c r="G1293" s="24"/>
    </row>
    <row r="1294" ht="12.75">
      <c r="G1294" s="24"/>
    </row>
    <row r="1295" ht="12.75">
      <c r="G1295" s="24"/>
    </row>
    <row r="1296" ht="12.75">
      <c r="G1296" s="24"/>
    </row>
    <row r="1297" ht="12.75">
      <c r="G1297" s="24"/>
    </row>
    <row r="1298" ht="12.75">
      <c r="G1298" s="24"/>
    </row>
    <row r="1299" ht="12.75">
      <c r="G1299" s="24"/>
    </row>
    <row r="1300" ht="12.75">
      <c r="G1300" s="24"/>
    </row>
    <row r="1301" ht="12.75">
      <c r="G1301" s="24"/>
    </row>
    <row r="1302" ht="12.75">
      <c r="G1302" s="24"/>
    </row>
    <row r="1303" ht="12.75">
      <c r="G1303" s="24"/>
    </row>
    <row r="1304" ht="12.75">
      <c r="G1304" s="24"/>
    </row>
    <row r="1305" ht="12.75">
      <c r="G1305" s="24"/>
    </row>
    <row r="1306" ht="12.75">
      <c r="G1306" s="24"/>
    </row>
    <row r="1307" ht="12.75">
      <c r="G1307" s="24"/>
    </row>
    <row r="1308" ht="12.75">
      <c r="G1308" s="24"/>
    </row>
    <row r="1309" ht="12.75">
      <c r="G1309" s="24"/>
    </row>
    <row r="1310" ht="12.75">
      <c r="G1310" s="24"/>
    </row>
    <row r="1311" ht="12.75">
      <c r="G1311" s="24"/>
    </row>
    <row r="1312" ht="12.75">
      <c r="G1312" s="24"/>
    </row>
    <row r="1313" ht="12.75">
      <c r="G1313" s="24"/>
    </row>
    <row r="1314" ht="12.75">
      <c r="G1314" s="24"/>
    </row>
    <row r="1315" ht="12.75">
      <c r="G1315" s="24"/>
    </row>
    <row r="1316" ht="12.75">
      <c r="G1316" s="24"/>
    </row>
    <row r="1317" ht="12.75">
      <c r="G1317" s="24"/>
    </row>
    <row r="1318" ht="12.75">
      <c r="G1318" s="24"/>
    </row>
    <row r="1319" ht="12.75">
      <c r="G1319" s="24"/>
    </row>
    <row r="1320" ht="12.75">
      <c r="G1320" s="24"/>
    </row>
    <row r="1321" ht="12.75">
      <c r="G1321" s="24"/>
    </row>
    <row r="1322" ht="12.75">
      <c r="G1322" s="24"/>
    </row>
    <row r="1323" ht="12.75">
      <c r="G1323" s="24"/>
    </row>
    <row r="1324" ht="12.75">
      <c r="G1324" s="24"/>
    </row>
    <row r="1325" ht="12.75">
      <c r="G1325" s="24"/>
    </row>
    <row r="1326" ht="12.75">
      <c r="G1326" s="24"/>
    </row>
    <row r="1327" ht="12.75">
      <c r="G1327" s="24"/>
    </row>
    <row r="1328" ht="12.75">
      <c r="G1328" s="24"/>
    </row>
    <row r="1329" ht="12.75">
      <c r="G1329" s="24"/>
    </row>
    <row r="1330" ht="12.75">
      <c r="G1330" s="24"/>
    </row>
    <row r="1331" ht="12.75">
      <c r="G1331" s="24"/>
    </row>
    <row r="1332" ht="12.75">
      <c r="G1332" s="24"/>
    </row>
    <row r="1333" ht="12.75">
      <c r="G1333" s="24"/>
    </row>
    <row r="1334" ht="12.75">
      <c r="G1334" s="24"/>
    </row>
    <row r="1335" ht="12.75">
      <c r="G1335" s="24"/>
    </row>
    <row r="1336" ht="12.75">
      <c r="G1336" s="24"/>
    </row>
    <row r="1337" ht="12.75">
      <c r="G1337" s="24"/>
    </row>
    <row r="1338" ht="12.75">
      <c r="G1338" s="24"/>
    </row>
    <row r="1339" ht="12.75">
      <c r="G1339" s="24"/>
    </row>
    <row r="1340" ht="12.75">
      <c r="G1340" s="24"/>
    </row>
    <row r="1341" ht="12.75">
      <c r="G1341" s="24"/>
    </row>
    <row r="1342" ht="12.75">
      <c r="G1342" s="24"/>
    </row>
    <row r="1343" ht="12.75">
      <c r="G1343" s="24"/>
    </row>
    <row r="1344" ht="12.75">
      <c r="G1344" s="24"/>
    </row>
    <row r="1345" ht="12.75">
      <c r="G1345" s="24"/>
    </row>
    <row r="1346" ht="12.75">
      <c r="G1346" s="24"/>
    </row>
    <row r="1347" ht="12.75">
      <c r="G1347" s="24"/>
    </row>
    <row r="1348" ht="12.75">
      <c r="G1348" s="24"/>
    </row>
    <row r="1349" ht="12.75">
      <c r="G1349" s="24"/>
    </row>
    <row r="1350" ht="12.75">
      <c r="G1350" s="24"/>
    </row>
    <row r="1351" ht="12.75">
      <c r="G1351" s="24"/>
    </row>
    <row r="1352" ht="12.75">
      <c r="G1352" s="24"/>
    </row>
    <row r="1353" ht="12.75">
      <c r="G1353" s="24"/>
    </row>
    <row r="1354" ht="12.75">
      <c r="G1354" s="24"/>
    </row>
    <row r="1355" ht="12.75">
      <c r="G1355" s="24"/>
    </row>
    <row r="1356" ht="12.75">
      <c r="G1356" s="24"/>
    </row>
    <row r="1357" ht="12.75">
      <c r="G1357" s="24"/>
    </row>
    <row r="1358" ht="12.75">
      <c r="G1358" s="24"/>
    </row>
    <row r="1359" ht="12.75">
      <c r="G1359" s="24"/>
    </row>
    <row r="1360" ht="12.75">
      <c r="G1360" s="24"/>
    </row>
    <row r="1361" ht="12.75">
      <c r="G1361" s="24"/>
    </row>
    <row r="1362" ht="12.75">
      <c r="G1362" s="24"/>
    </row>
    <row r="1363" ht="12.75">
      <c r="G1363" s="24"/>
    </row>
    <row r="1364" ht="12.75">
      <c r="G1364" s="24"/>
    </row>
    <row r="1365" ht="12.75">
      <c r="G1365" s="24"/>
    </row>
    <row r="1366" ht="12.75">
      <c r="G1366" s="24"/>
    </row>
    <row r="1367" ht="12.75">
      <c r="G1367" s="24"/>
    </row>
    <row r="1368" ht="12.75">
      <c r="G1368" s="24"/>
    </row>
    <row r="1369" ht="12.75">
      <c r="G1369" s="24"/>
    </row>
    <row r="1370" ht="12.75">
      <c r="G1370" s="24"/>
    </row>
    <row r="1371" ht="12.75">
      <c r="G1371" s="24"/>
    </row>
    <row r="1372" ht="12.75">
      <c r="G1372" s="24"/>
    </row>
    <row r="1373" ht="12.75">
      <c r="G1373" s="24"/>
    </row>
    <row r="1374" ht="12.75">
      <c r="G1374" s="24"/>
    </row>
    <row r="1375" ht="12.75">
      <c r="G1375" s="24"/>
    </row>
    <row r="1376" ht="12.75">
      <c r="G1376" s="24"/>
    </row>
    <row r="1377" ht="12.75">
      <c r="G1377" s="24"/>
    </row>
    <row r="1378" ht="12.75">
      <c r="G1378" s="24"/>
    </row>
    <row r="1379" ht="12.75">
      <c r="G1379" s="24"/>
    </row>
    <row r="1380" ht="12.75">
      <c r="G1380" s="24"/>
    </row>
    <row r="1381" ht="12.75">
      <c r="G1381" s="24"/>
    </row>
    <row r="1382" ht="12.75">
      <c r="G1382" s="24"/>
    </row>
    <row r="1383" ht="12.75">
      <c r="G1383" s="24"/>
    </row>
    <row r="1384" ht="12.75">
      <c r="G1384" s="24"/>
    </row>
    <row r="1385" ht="12.75">
      <c r="G1385" s="24"/>
    </row>
    <row r="1386" ht="12.75">
      <c r="G1386" s="24"/>
    </row>
    <row r="1387" ht="12.75">
      <c r="G1387" s="24"/>
    </row>
    <row r="1388" ht="12.75">
      <c r="G1388" s="24"/>
    </row>
    <row r="1389" ht="12.75">
      <c r="G1389" s="24"/>
    </row>
    <row r="1390" ht="12.75">
      <c r="G1390" s="24"/>
    </row>
    <row r="1391" ht="12.75">
      <c r="G1391" s="24"/>
    </row>
    <row r="1392" ht="12.75">
      <c r="G1392" s="24"/>
    </row>
    <row r="1393" ht="12.75">
      <c r="G1393" s="24"/>
    </row>
    <row r="1394" ht="12.75">
      <c r="G1394" s="24"/>
    </row>
    <row r="1395" ht="12.75">
      <c r="G1395" s="24"/>
    </row>
    <row r="1396" ht="12.75">
      <c r="G1396" s="24"/>
    </row>
    <row r="1397" ht="12.75">
      <c r="G1397" s="24"/>
    </row>
    <row r="1398" ht="12.75">
      <c r="G1398" s="24"/>
    </row>
    <row r="1399" ht="12.75">
      <c r="G1399" s="24"/>
    </row>
    <row r="1400" ht="12.75">
      <c r="G1400" s="24"/>
    </row>
    <row r="1401" ht="12.75">
      <c r="G1401" s="24"/>
    </row>
    <row r="1402" ht="12.75">
      <c r="G1402" s="24"/>
    </row>
    <row r="1403" ht="12.75">
      <c r="G1403" s="24"/>
    </row>
    <row r="1404" ht="12.75">
      <c r="G1404" s="24"/>
    </row>
    <row r="1405" ht="12.75">
      <c r="G1405" s="24"/>
    </row>
    <row r="1406" ht="12.75">
      <c r="G1406" s="24"/>
    </row>
    <row r="1407" ht="12.75">
      <c r="G1407" s="24"/>
    </row>
    <row r="1408" ht="12.75">
      <c r="G1408" s="24"/>
    </row>
    <row r="1409" ht="12.75">
      <c r="G1409" s="24"/>
    </row>
    <row r="1410" ht="12.75">
      <c r="G1410" s="24"/>
    </row>
    <row r="1411" ht="12.75">
      <c r="G1411" s="24"/>
    </row>
    <row r="1412" ht="12.75">
      <c r="G1412" s="24"/>
    </row>
    <row r="1413" ht="12.75">
      <c r="G1413" s="24"/>
    </row>
    <row r="1414" ht="12.75">
      <c r="G1414" s="24"/>
    </row>
    <row r="1415" ht="12.75">
      <c r="G1415" s="24"/>
    </row>
    <row r="1416" ht="12.75">
      <c r="G1416" s="24"/>
    </row>
    <row r="1417" ht="12.75">
      <c r="G1417" s="24"/>
    </row>
    <row r="1418" ht="12.75">
      <c r="G1418" s="24"/>
    </row>
    <row r="1419" ht="12.75">
      <c r="G1419" s="24"/>
    </row>
    <row r="1420" ht="12.75">
      <c r="G1420" s="24"/>
    </row>
    <row r="1421" ht="12.75">
      <c r="G1421" s="24"/>
    </row>
    <row r="1422" ht="12.75">
      <c r="G1422" s="24"/>
    </row>
    <row r="1423" ht="12.75">
      <c r="G1423" s="24"/>
    </row>
    <row r="1424" ht="12.75">
      <c r="G1424" s="24"/>
    </row>
    <row r="1425" ht="12.75">
      <c r="G1425" s="24"/>
    </row>
    <row r="1426" ht="12.75">
      <c r="G1426" s="24"/>
    </row>
    <row r="1427" ht="12.75">
      <c r="G1427" s="24"/>
    </row>
    <row r="1428" ht="12.75">
      <c r="G1428" s="24"/>
    </row>
    <row r="1429" ht="12.75">
      <c r="G1429" s="24"/>
    </row>
    <row r="1430" ht="12.75">
      <c r="G1430" s="24"/>
    </row>
    <row r="1431" ht="12.75">
      <c r="G1431" s="24"/>
    </row>
    <row r="1432" ht="12.75">
      <c r="G1432" s="24"/>
    </row>
    <row r="1433" ht="12.75">
      <c r="G1433" s="24"/>
    </row>
    <row r="1434" ht="12.75">
      <c r="G1434" s="24"/>
    </row>
    <row r="1435" ht="12.75">
      <c r="G1435" s="24"/>
    </row>
    <row r="1436" ht="12.75">
      <c r="G1436" s="24"/>
    </row>
    <row r="1437" ht="12.75">
      <c r="G1437" s="24"/>
    </row>
    <row r="1438" ht="12.75">
      <c r="G1438" s="24"/>
    </row>
    <row r="1439" ht="12.75">
      <c r="G1439" s="24"/>
    </row>
    <row r="1440" ht="12.75">
      <c r="G1440" s="24"/>
    </row>
    <row r="1441" ht="12.75">
      <c r="G1441" s="24"/>
    </row>
    <row r="1442" ht="12.75">
      <c r="G1442" s="24"/>
    </row>
    <row r="1443" ht="12.75">
      <c r="G1443" s="24"/>
    </row>
    <row r="1444" ht="12.75">
      <c r="G1444" s="24"/>
    </row>
    <row r="1445" ht="12.75">
      <c r="G1445" s="24"/>
    </row>
    <row r="1446" ht="12.75">
      <c r="G1446" s="24"/>
    </row>
    <row r="1447" ht="12.75">
      <c r="G1447" s="24"/>
    </row>
    <row r="1448" ht="12.75">
      <c r="G1448" s="24"/>
    </row>
    <row r="1449" ht="12.75">
      <c r="G1449" s="24"/>
    </row>
    <row r="1450" ht="12.75">
      <c r="G1450" s="24"/>
    </row>
    <row r="1451" ht="12.75">
      <c r="G1451" s="24"/>
    </row>
    <row r="1452" ht="12.75">
      <c r="G1452" s="24"/>
    </row>
    <row r="1453" ht="12.75">
      <c r="G1453" s="24"/>
    </row>
    <row r="1454" ht="12.75">
      <c r="G1454" s="24"/>
    </row>
    <row r="1455" ht="12.75">
      <c r="G1455" s="24"/>
    </row>
    <row r="1456" ht="12.75">
      <c r="G1456" s="24"/>
    </row>
    <row r="1457" ht="12.75">
      <c r="G1457" s="24"/>
    </row>
    <row r="1458" ht="12.75">
      <c r="G1458" s="24"/>
    </row>
    <row r="1459" ht="12.75">
      <c r="G1459" s="24"/>
    </row>
    <row r="1460" ht="12.75">
      <c r="G1460" s="24"/>
    </row>
    <row r="1461" ht="12.75">
      <c r="G1461" s="24"/>
    </row>
    <row r="1462" ht="12.75">
      <c r="G1462" s="24"/>
    </row>
    <row r="1463" ht="12.75">
      <c r="G1463" s="24"/>
    </row>
    <row r="1464" ht="12.75">
      <c r="G1464" s="24"/>
    </row>
    <row r="1465" ht="12.75">
      <c r="G1465" s="24"/>
    </row>
    <row r="1466" ht="12.75">
      <c r="G1466" s="24"/>
    </row>
    <row r="1467" ht="12.75">
      <c r="G1467" s="24"/>
    </row>
    <row r="1468" ht="12.75">
      <c r="G1468" s="24"/>
    </row>
    <row r="1469" ht="12.75">
      <c r="G1469" s="24"/>
    </row>
    <row r="1470" ht="12.75">
      <c r="G1470" s="24"/>
    </row>
    <row r="1471" ht="12.75">
      <c r="G1471" s="24"/>
    </row>
    <row r="1472" ht="12.75">
      <c r="G1472" s="24"/>
    </row>
    <row r="1473" ht="12.75">
      <c r="G1473" s="24"/>
    </row>
    <row r="1474" ht="12.75">
      <c r="G1474" s="24"/>
    </row>
    <row r="1475" ht="12.75">
      <c r="G1475" s="24"/>
    </row>
    <row r="1476" ht="12.75">
      <c r="G1476" s="24"/>
    </row>
    <row r="1477" ht="12.75">
      <c r="G1477" s="24"/>
    </row>
    <row r="1478" ht="12.75">
      <c r="G1478" s="24"/>
    </row>
    <row r="1479" ht="12.75">
      <c r="G1479" s="24"/>
    </row>
    <row r="1480" ht="12.75">
      <c r="G1480" s="24"/>
    </row>
    <row r="1481" ht="12.75">
      <c r="G1481" s="24"/>
    </row>
    <row r="1482" ht="12.75">
      <c r="G1482" s="24"/>
    </row>
    <row r="1483" ht="12.75">
      <c r="G1483" s="24"/>
    </row>
    <row r="1484" ht="12.75">
      <c r="G1484" s="24"/>
    </row>
    <row r="1485" ht="12.75">
      <c r="G1485" s="24"/>
    </row>
    <row r="1486" ht="12.75">
      <c r="G1486" s="24"/>
    </row>
    <row r="1487" ht="12.75">
      <c r="G1487" s="24"/>
    </row>
    <row r="1488" ht="12.75">
      <c r="G1488" s="24"/>
    </row>
    <row r="1489" ht="12.75">
      <c r="G1489" s="24"/>
    </row>
    <row r="1490" ht="12.75">
      <c r="G1490" s="24"/>
    </row>
    <row r="1491" ht="12.75">
      <c r="G1491" s="24"/>
    </row>
    <row r="1492" ht="12.75">
      <c r="G1492" s="24"/>
    </row>
    <row r="1493" ht="12.75">
      <c r="G1493" s="24"/>
    </row>
    <row r="1494" ht="12.75">
      <c r="G1494" s="24"/>
    </row>
    <row r="1495" ht="12.75">
      <c r="G1495" s="24"/>
    </row>
    <row r="1496" ht="12.75">
      <c r="G1496" s="24"/>
    </row>
    <row r="1497" ht="12.75">
      <c r="G1497" s="24"/>
    </row>
    <row r="1498" ht="12.75">
      <c r="G1498" s="24"/>
    </row>
    <row r="1499" ht="12.75">
      <c r="G1499" s="24"/>
    </row>
    <row r="1500" ht="12.75">
      <c r="G1500" s="24"/>
    </row>
    <row r="1501" ht="12.75">
      <c r="G1501" s="24"/>
    </row>
    <row r="1502" ht="12.75">
      <c r="G1502" s="24"/>
    </row>
    <row r="1503" ht="12.75">
      <c r="G1503" s="24"/>
    </row>
    <row r="1504" ht="12.75">
      <c r="G1504" s="24"/>
    </row>
    <row r="1505" ht="12.75">
      <c r="G1505" s="24"/>
    </row>
    <row r="1506" ht="12.75">
      <c r="G1506" s="24"/>
    </row>
    <row r="1507" ht="12.75">
      <c r="G1507" s="24"/>
    </row>
    <row r="1508" ht="12.75">
      <c r="G1508" s="24"/>
    </row>
    <row r="1509" ht="12.75">
      <c r="G1509" s="24"/>
    </row>
    <row r="1510" ht="12.75">
      <c r="G1510" s="24"/>
    </row>
    <row r="1511" ht="12.75">
      <c r="G1511" s="24"/>
    </row>
    <row r="1512" ht="12.75">
      <c r="G1512" s="24"/>
    </row>
    <row r="1513" ht="12.75">
      <c r="G1513" s="24"/>
    </row>
    <row r="1514" ht="12.75">
      <c r="G1514" s="24"/>
    </row>
    <row r="1515" ht="12.75">
      <c r="G1515" s="24"/>
    </row>
    <row r="1516" ht="12.75">
      <c r="G1516" s="24"/>
    </row>
    <row r="1517" ht="12.75">
      <c r="G1517" s="24"/>
    </row>
    <row r="1518" ht="12.75">
      <c r="G1518" s="24"/>
    </row>
    <row r="1519" ht="12.75">
      <c r="G1519" s="24"/>
    </row>
    <row r="1520" ht="12.75">
      <c r="G1520" s="24"/>
    </row>
    <row r="1521" ht="12.75">
      <c r="G1521" s="24"/>
    </row>
    <row r="1522" ht="12.75">
      <c r="G1522" s="24"/>
    </row>
    <row r="1523" ht="12.75">
      <c r="G1523" s="24"/>
    </row>
    <row r="1524" ht="12.75">
      <c r="G1524" s="24"/>
    </row>
    <row r="1525" ht="12.75">
      <c r="G1525" s="24"/>
    </row>
    <row r="1526" ht="12.75">
      <c r="G1526" s="24"/>
    </row>
    <row r="1527" ht="12.75">
      <c r="G1527" s="24"/>
    </row>
    <row r="1528" ht="12.75">
      <c r="G1528" s="24"/>
    </row>
    <row r="1529" ht="12.75">
      <c r="G1529" s="24"/>
    </row>
    <row r="1530" ht="12.75">
      <c r="G1530" s="24"/>
    </row>
    <row r="1531" ht="12.75">
      <c r="G1531" s="24"/>
    </row>
    <row r="1532" ht="12.75">
      <c r="G1532" s="24"/>
    </row>
    <row r="1533" ht="12.75">
      <c r="G1533" s="24"/>
    </row>
    <row r="1534" ht="12.75">
      <c r="G1534" s="24"/>
    </row>
    <row r="1535" ht="12.75">
      <c r="G1535" s="24"/>
    </row>
    <row r="1536" ht="12.75">
      <c r="G1536" s="24"/>
    </row>
    <row r="1537" ht="12.75">
      <c r="G1537" s="24"/>
    </row>
    <row r="1538" ht="12.75">
      <c r="G1538" s="24"/>
    </row>
    <row r="1539" ht="12.75">
      <c r="G1539" s="24"/>
    </row>
    <row r="1540" ht="12.75">
      <c r="G1540" s="24"/>
    </row>
    <row r="1541" ht="12.75">
      <c r="G1541" s="24"/>
    </row>
    <row r="1542" ht="12.75">
      <c r="G1542" s="24"/>
    </row>
    <row r="1543" ht="12.75">
      <c r="G1543" s="24"/>
    </row>
    <row r="1544" ht="12.75">
      <c r="G1544" s="24"/>
    </row>
    <row r="1545" ht="12.75">
      <c r="G1545" s="24"/>
    </row>
    <row r="1546" ht="12.75">
      <c r="G1546" s="24"/>
    </row>
    <row r="1547" ht="12.75">
      <c r="G1547" s="24"/>
    </row>
    <row r="1548" ht="12.75">
      <c r="G1548" s="24"/>
    </row>
    <row r="1549" ht="12.75">
      <c r="G1549" s="24"/>
    </row>
    <row r="1550" ht="12.75">
      <c r="G1550" s="24"/>
    </row>
    <row r="1551" ht="12.75">
      <c r="G1551" s="24"/>
    </row>
    <row r="1552" ht="12.75">
      <c r="G1552" s="24"/>
    </row>
    <row r="1553" ht="12.75">
      <c r="G1553" s="24"/>
    </row>
    <row r="1554" ht="12.75">
      <c r="G1554" s="24"/>
    </row>
    <row r="1555" ht="12.75">
      <c r="G1555" s="24"/>
    </row>
    <row r="1556" ht="12.75">
      <c r="G1556" s="24"/>
    </row>
    <row r="1557" ht="12.75">
      <c r="G1557" s="24"/>
    </row>
    <row r="1558" ht="12.75">
      <c r="G1558" s="24"/>
    </row>
    <row r="1559" ht="12.75">
      <c r="G1559" s="24"/>
    </row>
    <row r="1560" ht="12.75">
      <c r="G1560" s="24"/>
    </row>
    <row r="1561" ht="12.75">
      <c r="G1561" s="24"/>
    </row>
    <row r="1562" ht="12.75">
      <c r="G1562" s="24"/>
    </row>
    <row r="1563" ht="12.75">
      <c r="G1563" s="24"/>
    </row>
    <row r="1564" ht="12.75">
      <c r="G1564" s="24"/>
    </row>
    <row r="1565" ht="12.75">
      <c r="G1565" s="24"/>
    </row>
    <row r="1566" ht="12.75">
      <c r="G1566" s="24"/>
    </row>
    <row r="1567" ht="12.75">
      <c r="G1567" s="24"/>
    </row>
    <row r="1568" ht="12.75">
      <c r="G1568" s="24"/>
    </row>
    <row r="1569" ht="12.75">
      <c r="G1569" s="24"/>
    </row>
    <row r="1570" ht="12.75">
      <c r="G1570" s="24"/>
    </row>
    <row r="1571" ht="12.75">
      <c r="G1571" s="24"/>
    </row>
    <row r="1572" ht="12.75">
      <c r="G1572" s="24"/>
    </row>
    <row r="1573" ht="12.75">
      <c r="G1573" s="24"/>
    </row>
    <row r="1574" ht="12.75">
      <c r="G1574" s="24"/>
    </row>
    <row r="1575" ht="12.75">
      <c r="G1575" s="24"/>
    </row>
    <row r="1576" ht="12.75">
      <c r="G1576" s="24"/>
    </row>
    <row r="1577" ht="12.75">
      <c r="G1577" s="24"/>
    </row>
    <row r="1578" ht="12.75">
      <c r="G1578" s="24"/>
    </row>
    <row r="1579" ht="12.75">
      <c r="G1579" s="24"/>
    </row>
    <row r="1580" ht="12.75">
      <c r="G1580" s="24"/>
    </row>
    <row r="1581" ht="12.75">
      <c r="G1581" s="24"/>
    </row>
    <row r="1582" ht="12.75">
      <c r="G1582" s="24"/>
    </row>
    <row r="1583" ht="12.75">
      <c r="G1583" s="24"/>
    </row>
    <row r="1584" ht="12.75">
      <c r="G1584" s="24"/>
    </row>
    <row r="1585" ht="12.75">
      <c r="G1585" s="24"/>
    </row>
    <row r="1586" ht="12.75">
      <c r="G1586" s="24"/>
    </row>
    <row r="1587" ht="12.75">
      <c r="G1587" s="24"/>
    </row>
    <row r="1588" ht="12.75">
      <c r="G1588" s="24"/>
    </row>
    <row r="1589" ht="12.75">
      <c r="G1589" s="24"/>
    </row>
  </sheetData>
  <sheetProtection/>
  <mergeCells count="3">
    <mergeCell ref="A1:G1"/>
    <mergeCell ref="A2:G2"/>
    <mergeCell ref="A3:K3"/>
  </mergeCells>
  <printOptions/>
  <pageMargins left="0.3" right="0.3" top="0.4" bottom="0.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7"/>
  <sheetViews>
    <sheetView zoomScalePageLayoutView="0" workbookViewId="0" topLeftCell="A10">
      <selection activeCell="D29" sqref="D29"/>
    </sheetView>
  </sheetViews>
  <sheetFormatPr defaultColWidth="9.140625" defaultRowHeight="33" customHeight="1"/>
  <cols>
    <col min="1" max="1" width="3.28125" style="1" customWidth="1"/>
    <col min="2" max="2" width="7.8515625" style="2" bestFit="1" customWidth="1"/>
    <col min="3" max="3" width="23.8515625" style="1" bestFit="1" customWidth="1"/>
    <col min="4" max="4" width="6.57421875" style="2" bestFit="1" customWidth="1"/>
    <col min="5" max="6" width="4.421875" style="2" bestFit="1" customWidth="1"/>
    <col min="7" max="7" width="10.140625" style="2" bestFit="1" customWidth="1"/>
    <col min="8" max="8" width="7.28125" style="1" bestFit="1" customWidth="1"/>
    <col min="9" max="9" width="10.28125" style="1" bestFit="1" customWidth="1"/>
    <col min="10" max="10" width="7.421875" style="1" bestFit="1" customWidth="1"/>
    <col min="11" max="11" width="22.140625" style="1" bestFit="1" customWidth="1"/>
    <col min="12" max="12" width="17.8515625" style="1" bestFit="1" customWidth="1"/>
    <col min="13" max="16384" width="9.140625" style="1" customWidth="1"/>
  </cols>
  <sheetData>
    <row r="1" spans="1:10" ht="18.75">
      <c r="A1" s="71" t="s">
        <v>25</v>
      </c>
      <c r="B1" s="71"/>
      <c r="C1" s="71"/>
      <c r="D1" s="71"/>
      <c r="E1" s="71"/>
      <c r="F1" s="71"/>
      <c r="G1" s="71"/>
      <c r="J1" s="5"/>
    </row>
    <row r="2" spans="1:7" ht="16.5">
      <c r="A2" s="72" t="s">
        <v>13</v>
      </c>
      <c r="B2" s="72"/>
      <c r="C2" s="72"/>
      <c r="D2" s="72"/>
      <c r="E2" s="72"/>
      <c r="F2" s="72"/>
      <c r="G2" s="72"/>
    </row>
    <row r="3" spans="1:11" ht="20.25">
      <c r="A3" s="73" t="s">
        <v>94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s="16" customFormat="1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7" customFormat="1" ht="42.75">
      <c r="A5" s="13" t="s">
        <v>0</v>
      </c>
      <c r="B5" s="13" t="s">
        <v>3</v>
      </c>
      <c r="C5" s="13" t="s">
        <v>5</v>
      </c>
      <c r="D5" s="13" t="s">
        <v>28</v>
      </c>
      <c r="E5" s="13" t="s">
        <v>40</v>
      </c>
      <c r="F5" s="13" t="s">
        <v>1</v>
      </c>
      <c r="G5" s="13" t="s">
        <v>2</v>
      </c>
      <c r="H5" s="13" t="s">
        <v>4</v>
      </c>
      <c r="I5" s="13" t="s">
        <v>73</v>
      </c>
      <c r="J5" s="13" t="s">
        <v>6</v>
      </c>
      <c r="K5" s="13" t="s">
        <v>7</v>
      </c>
    </row>
    <row r="6" spans="1:11" s="16" customFormat="1" ht="15.75">
      <c r="A6" s="14">
        <v>6</v>
      </c>
      <c r="B6" s="14">
        <v>214242</v>
      </c>
      <c r="C6" s="15" t="s">
        <v>38</v>
      </c>
      <c r="D6" s="18" t="s">
        <v>30</v>
      </c>
      <c r="E6" s="18" t="s">
        <v>17</v>
      </c>
      <c r="F6" s="14">
        <v>46</v>
      </c>
      <c r="G6" s="33">
        <v>41649</v>
      </c>
      <c r="H6" s="15" t="s">
        <v>95</v>
      </c>
      <c r="I6" s="15" t="s">
        <v>85</v>
      </c>
      <c r="J6" s="17" t="s">
        <v>77</v>
      </c>
      <c r="K6" s="15" t="s">
        <v>42</v>
      </c>
    </row>
    <row r="7" spans="1:11" s="16" customFormat="1" ht="15.75">
      <c r="A7" s="14"/>
      <c r="B7" s="14"/>
      <c r="C7" s="15"/>
      <c r="D7" s="18" t="s">
        <v>30</v>
      </c>
      <c r="E7" s="18" t="s">
        <v>18</v>
      </c>
      <c r="F7" s="14">
        <v>57</v>
      </c>
      <c r="G7" s="33">
        <v>41649</v>
      </c>
      <c r="H7" s="15" t="s">
        <v>95</v>
      </c>
      <c r="I7" s="15"/>
      <c r="J7" s="17" t="s">
        <v>78</v>
      </c>
      <c r="K7" s="15"/>
    </row>
    <row r="8" spans="1:11" s="16" customFormat="1" ht="15.75">
      <c r="A8" s="34">
        <v>8</v>
      </c>
      <c r="B8" s="34">
        <v>214274</v>
      </c>
      <c r="C8" s="35" t="s">
        <v>43</v>
      </c>
      <c r="D8" s="36" t="s">
        <v>29</v>
      </c>
      <c r="E8" s="36" t="s">
        <v>17</v>
      </c>
      <c r="F8" s="34">
        <v>50</v>
      </c>
      <c r="G8" s="37">
        <v>41650</v>
      </c>
      <c r="H8" s="35" t="s">
        <v>95</v>
      </c>
      <c r="I8" s="35" t="s">
        <v>74</v>
      </c>
      <c r="J8" s="38" t="s">
        <v>64</v>
      </c>
      <c r="K8" s="35" t="s">
        <v>20</v>
      </c>
    </row>
    <row r="9" spans="1:11" s="16" customFormat="1" ht="15.75">
      <c r="A9" s="14">
        <v>9</v>
      </c>
      <c r="B9" s="14">
        <v>214242</v>
      </c>
      <c r="C9" s="15" t="s">
        <v>38</v>
      </c>
      <c r="D9" s="18" t="s">
        <v>29</v>
      </c>
      <c r="E9" s="18" t="s">
        <v>17</v>
      </c>
      <c r="F9" s="14">
        <v>55</v>
      </c>
      <c r="G9" s="33">
        <v>41650</v>
      </c>
      <c r="H9" s="15" t="s">
        <v>95</v>
      </c>
      <c r="I9" s="15" t="s">
        <v>85</v>
      </c>
      <c r="J9" s="17" t="s">
        <v>80</v>
      </c>
      <c r="K9" s="15" t="s">
        <v>9</v>
      </c>
    </row>
    <row r="10" spans="1:11" s="16" customFormat="1" ht="15.75">
      <c r="A10" s="14"/>
      <c r="B10" s="14"/>
      <c r="C10" s="15"/>
      <c r="D10" s="18" t="s">
        <v>29</v>
      </c>
      <c r="E10" s="18" t="s">
        <v>18</v>
      </c>
      <c r="F10" s="14">
        <v>55</v>
      </c>
      <c r="G10" s="33">
        <v>41650</v>
      </c>
      <c r="H10" s="15" t="s">
        <v>95</v>
      </c>
      <c r="I10" s="15"/>
      <c r="J10" s="17" t="s">
        <v>81</v>
      </c>
      <c r="K10" s="15"/>
    </row>
    <row r="11" spans="1:11" s="16" customFormat="1" ht="15.75">
      <c r="A11" s="34">
        <v>13</v>
      </c>
      <c r="B11" s="34">
        <v>214252</v>
      </c>
      <c r="C11" s="35" t="s">
        <v>16</v>
      </c>
      <c r="D11" s="36" t="s">
        <v>29</v>
      </c>
      <c r="E11" s="36" t="s">
        <v>17</v>
      </c>
      <c r="F11" s="34">
        <f>31-6</f>
        <v>25</v>
      </c>
      <c r="G11" s="37">
        <v>41651</v>
      </c>
      <c r="H11" s="35" t="s">
        <v>82</v>
      </c>
      <c r="I11" s="35" t="s">
        <v>79</v>
      </c>
      <c r="J11" s="38" t="s">
        <v>62</v>
      </c>
      <c r="K11" s="35" t="s">
        <v>8</v>
      </c>
    </row>
    <row r="12" spans="1:11" s="16" customFormat="1" ht="15.75">
      <c r="A12" s="14"/>
      <c r="B12" s="14"/>
      <c r="C12" s="15"/>
      <c r="D12" s="18" t="s">
        <v>29</v>
      </c>
      <c r="E12" s="18" t="s">
        <v>18</v>
      </c>
      <c r="F12" s="14">
        <f>30-5</f>
        <v>25</v>
      </c>
      <c r="G12" s="33">
        <v>41651</v>
      </c>
      <c r="H12" s="15" t="s">
        <v>82</v>
      </c>
      <c r="I12" s="15"/>
      <c r="J12" s="17" t="s">
        <v>63</v>
      </c>
      <c r="K12" s="15"/>
    </row>
    <row r="13" spans="1:11" s="16" customFormat="1" ht="15.75">
      <c r="A13" s="14"/>
      <c r="B13" s="14"/>
      <c r="C13" s="15"/>
      <c r="D13" s="18" t="s">
        <v>29</v>
      </c>
      <c r="E13" s="18" t="s">
        <v>19</v>
      </c>
      <c r="F13" s="14">
        <f>30-10</f>
        <v>20</v>
      </c>
      <c r="G13" s="33">
        <v>41651</v>
      </c>
      <c r="H13" s="15" t="s">
        <v>82</v>
      </c>
      <c r="I13" s="15"/>
      <c r="J13" s="17" t="s">
        <v>64</v>
      </c>
      <c r="K13" s="15"/>
    </row>
    <row r="14" spans="1:11" s="16" customFormat="1" ht="16.5" thickBot="1">
      <c r="A14" s="46"/>
      <c r="B14" s="46"/>
      <c r="C14" s="47"/>
      <c r="D14" s="48"/>
      <c r="E14" s="48"/>
      <c r="F14" s="46">
        <f>10+6+5</f>
        <v>21</v>
      </c>
      <c r="G14" s="49">
        <v>41651</v>
      </c>
      <c r="H14" s="47" t="s">
        <v>82</v>
      </c>
      <c r="I14" s="47"/>
      <c r="J14" s="54" t="s">
        <v>62</v>
      </c>
      <c r="K14" s="47"/>
    </row>
    <row r="15" spans="1:11" s="16" customFormat="1" ht="16.5" thickTop="1">
      <c r="A15" s="14">
        <v>16</v>
      </c>
      <c r="B15" s="14">
        <v>214242</v>
      </c>
      <c r="C15" s="15" t="s">
        <v>38</v>
      </c>
      <c r="D15" s="18" t="s">
        <v>39</v>
      </c>
      <c r="E15" s="18" t="s">
        <v>17</v>
      </c>
      <c r="F15" s="14">
        <v>22</v>
      </c>
      <c r="G15" s="33">
        <v>41653</v>
      </c>
      <c r="H15" s="15" t="s">
        <v>95</v>
      </c>
      <c r="I15" s="15" t="s">
        <v>85</v>
      </c>
      <c r="J15" s="17" t="s">
        <v>97</v>
      </c>
      <c r="K15" s="15" t="s">
        <v>108</v>
      </c>
    </row>
    <row r="16" spans="1:11" s="16" customFormat="1" ht="15.75">
      <c r="A16" s="14"/>
      <c r="B16" s="14"/>
      <c r="C16" s="15"/>
      <c r="D16" s="18" t="s">
        <v>39</v>
      </c>
      <c r="E16" s="18" t="s">
        <v>18</v>
      </c>
      <c r="F16" s="14">
        <v>30</v>
      </c>
      <c r="G16" s="33">
        <v>41653</v>
      </c>
      <c r="H16" s="15" t="s">
        <v>95</v>
      </c>
      <c r="I16" s="15"/>
      <c r="J16" s="17" t="s">
        <v>98</v>
      </c>
      <c r="K16" s="15"/>
    </row>
    <row r="17" spans="1:11" s="16" customFormat="1" ht="15.75">
      <c r="A17" s="14">
        <v>17</v>
      </c>
      <c r="B17" s="14">
        <v>214242</v>
      </c>
      <c r="C17" s="15" t="s">
        <v>38</v>
      </c>
      <c r="D17" s="18" t="s">
        <v>83</v>
      </c>
      <c r="E17" s="18" t="s">
        <v>17</v>
      </c>
      <c r="F17" s="14">
        <v>30</v>
      </c>
      <c r="G17" s="33">
        <v>41653</v>
      </c>
      <c r="H17" s="15" t="s">
        <v>95</v>
      </c>
      <c r="I17" s="15" t="s">
        <v>85</v>
      </c>
      <c r="J17" s="17" t="s">
        <v>99</v>
      </c>
      <c r="K17" s="15" t="s">
        <v>108</v>
      </c>
    </row>
    <row r="18" spans="1:11" s="16" customFormat="1" ht="15.75">
      <c r="A18" s="14"/>
      <c r="B18" s="14"/>
      <c r="C18" s="15"/>
      <c r="D18" s="18" t="s">
        <v>83</v>
      </c>
      <c r="E18" s="18" t="s">
        <v>18</v>
      </c>
      <c r="F18" s="14">
        <v>22</v>
      </c>
      <c r="G18" s="33">
        <v>41653</v>
      </c>
      <c r="H18" s="15" t="s">
        <v>95</v>
      </c>
      <c r="I18" s="15"/>
      <c r="J18" s="17" t="s">
        <v>100</v>
      </c>
      <c r="K18" s="15"/>
    </row>
    <row r="19" spans="1:11" s="16" customFormat="1" ht="15.75">
      <c r="A19" s="34">
        <v>19</v>
      </c>
      <c r="B19" s="34">
        <v>214241</v>
      </c>
      <c r="C19" s="35" t="s">
        <v>15</v>
      </c>
      <c r="D19" s="36" t="s">
        <v>30</v>
      </c>
      <c r="E19" s="36" t="s">
        <v>17</v>
      </c>
      <c r="F19" s="34">
        <v>37</v>
      </c>
      <c r="G19" s="37">
        <v>41654</v>
      </c>
      <c r="H19" s="35" t="s">
        <v>95</v>
      </c>
      <c r="I19" s="35" t="s">
        <v>85</v>
      </c>
      <c r="J19" s="38" t="s">
        <v>41</v>
      </c>
      <c r="K19" s="35" t="s">
        <v>9</v>
      </c>
    </row>
    <row r="20" spans="1:11" s="16" customFormat="1" ht="16.5" thickBot="1">
      <c r="A20" s="46"/>
      <c r="B20" s="46"/>
      <c r="C20" s="47"/>
      <c r="D20" s="48" t="s">
        <v>30</v>
      </c>
      <c r="E20" s="48" t="s">
        <v>18</v>
      </c>
      <c r="F20" s="46">
        <v>28</v>
      </c>
      <c r="G20" s="49">
        <v>41654</v>
      </c>
      <c r="H20" s="47" t="s">
        <v>95</v>
      </c>
      <c r="I20" s="47"/>
      <c r="J20" s="54" t="s">
        <v>87</v>
      </c>
      <c r="K20" s="47"/>
    </row>
    <row r="21" spans="1:11" s="16" customFormat="1" ht="16.5" thickTop="1">
      <c r="A21" s="14">
        <v>22</v>
      </c>
      <c r="B21" s="14">
        <v>214241</v>
      </c>
      <c r="C21" s="15" t="s">
        <v>15</v>
      </c>
      <c r="D21" s="18" t="s">
        <v>29</v>
      </c>
      <c r="E21" s="18" t="s">
        <v>17</v>
      </c>
      <c r="F21" s="14">
        <v>28</v>
      </c>
      <c r="G21" s="33">
        <v>41655</v>
      </c>
      <c r="H21" s="15" t="s">
        <v>95</v>
      </c>
      <c r="I21" s="15" t="s">
        <v>85</v>
      </c>
      <c r="J21" s="17" t="s">
        <v>88</v>
      </c>
      <c r="K21" s="15" t="s">
        <v>8</v>
      </c>
    </row>
    <row r="22" spans="1:11" s="16" customFormat="1" ht="16.5" thickBot="1">
      <c r="A22" s="46"/>
      <c r="B22" s="46"/>
      <c r="C22" s="47"/>
      <c r="D22" s="48" t="s">
        <v>29</v>
      </c>
      <c r="E22" s="48" t="s">
        <v>18</v>
      </c>
      <c r="F22" s="46">
        <v>37</v>
      </c>
      <c r="G22" s="49">
        <v>41655</v>
      </c>
      <c r="H22" s="47" t="s">
        <v>95</v>
      </c>
      <c r="I22" s="47"/>
      <c r="J22" s="54" t="s">
        <v>89</v>
      </c>
      <c r="K22" s="47"/>
    </row>
    <row r="23" spans="1:11" s="16" customFormat="1" ht="17.25" thickBot="1" thickTop="1">
      <c r="A23" s="46">
        <v>25</v>
      </c>
      <c r="B23" s="46">
        <v>214271</v>
      </c>
      <c r="C23" s="47" t="s">
        <v>26</v>
      </c>
      <c r="D23" s="48" t="s">
        <v>29</v>
      </c>
      <c r="E23" s="48" t="s">
        <v>17</v>
      </c>
      <c r="F23" s="46">
        <v>49</v>
      </c>
      <c r="G23" s="49">
        <v>41657</v>
      </c>
      <c r="H23" s="47" t="s">
        <v>14</v>
      </c>
      <c r="I23" s="47" t="s">
        <v>85</v>
      </c>
      <c r="J23" s="54" t="s">
        <v>92</v>
      </c>
      <c r="K23" s="47" t="s">
        <v>9</v>
      </c>
    </row>
    <row r="24" spans="2:7" s="29" customFormat="1" ht="12.75" thickTop="1">
      <c r="B24" s="28"/>
      <c r="D24" s="28"/>
      <c r="E24" s="28"/>
      <c r="F24" s="28"/>
      <c r="G24" s="30"/>
    </row>
    <row r="25" spans="2:9" s="16" customFormat="1" ht="15.75">
      <c r="B25" s="19"/>
      <c r="D25" s="19"/>
      <c r="E25" s="19"/>
      <c r="F25" s="19"/>
      <c r="G25" s="21"/>
      <c r="H25" s="12"/>
      <c r="I25" s="12"/>
    </row>
    <row r="26" spans="2:7" s="16" customFormat="1" ht="15.75">
      <c r="B26" s="19"/>
      <c r="D26" s="19"/>
      <c r="E26" s="19"/>
      <c r="F26" s="19"/>
      <c r="G26" s="21"/>
    </row>
    <row r="27" spans="2:7" s="16" customFormat="1" ht="15.75">
      <c r="B27" s="19"/>
      <c r="D27" s="19"/>
      <c r="E27" s="19"/>
      <c r="F27" s="19"/>
      <c r="G27" s="21"/>
    </row>
    <row r="28" spans="2:7" s="16" customFormat="1" ht="15.75">
      <c r="B28" s="19"/>
      <c r="D28" s="19"/>
      <c r="E28" s="19"/>
      <c r="F28" s="19"/>
      <c r="G28" s="21"/>
    </row>
    <row r="29" spans="2:7" s="16" customFormat="1" ht="15.75">
      <c r="B29" s="19"/>
      <c r="D29" s="19"/>
      <c r="E29" s="19"/>
      <c r="F29" s="19"/>
      <c r="G29" s="21"/>
    </row>
    <row r="30" spans="2:7" s="16" customFormat="1" ht="15.75">
      <c r="B30" s="19"/>
      <c r="D30" s="19"/>
      <c r="E30" s="19"/>
      <c r="F30" s="19"/>
      <c r="G30" s="21"/>
    </row>
    <row r="31" spans="2:7" s="16" customFormat="1" ht="15.75">
      <c r="B31" s="19"/>
      <c r="D31" s="19"/>
      <c r="E31" s="19"/>
      <c r="F31" s="19"/>
      <c r="G31" s="21"/>
    </row>
    <row r="32" spans="2:7" s="16" customFormat="1" ht="15.75">
      <c r="B32" s="19"/>
      <c r="D32" s="19"/>
      <c r="E32" s="19"/>
      <c r="F32" s="19"/>
      <c r="G32" s="21"/>
    </row>
    <row r="33" spans="2:7" s="16" customFormat="1" ht="15.75">
      <c r="B33" s="19"/>
      <c r="D33" s="19"/>
      <c r="E33" s="19"/>
      <c r="F33" s="19"/>
      <c r="G33" s="21"/>
    </row>
    <row r="34" spans="2:7" s="16" customFormat="1" ht="15.75">
      <c r="B34" s="19"/>
      <c r="D34" s="19"/>
      <c r="E34" s="19"/>
      <c r="F34" s="19"/>
      <c r="G34" s="21"/>
    </row>
    <row r="35" spans="2:7" s="16" customFormat="1" ht="15.75">
      <c r="B35" s="19"/>
      <c r="D35" s="19"/>
      <c r="E35" s="19"/>
      <c r="F35" s="19"/>
      <c r="G35" s="21"/>
    </row>
    <row r="36" spans="2:7" s="16" customFormat="1" ht="15.75">
      <c r="B36" s="19"/>
      <c r="D36" s="19"/>
      <c r="E36" s="19"/>
      <c r="F36" s="19"/>
      <c r="G36" s="21"/>
    </row>
    <row r="37" spans="2:7" s="16" customFormat="1" ht="15.75">
      <c r="B37" s="19"/>
      <c r="D37" s="19"/>
      <c r="E37" s="19"/>
      <c r="F37" s="19"/>
      <c r="G37" s="21"/>
    </row>
    <row r="38" spans="2:7" s="16" customFormat="1" ht="15.75">
      <c r="B38" s="19"/>
      <c r="D38" s="19"/>
      <c r="E38" s="19"/>
      <c r="F38" s="19"/>
      <c r="G38" s="21"/>
    </row>
    <row r="39" spans="2:7" s="7" customFormat="1" ht="15">
      <c r="B39" s="10"/>
      <c r="D39" s="10"/>
      <c r="E39" s="10"/>
      <c r="F39" s="10"/>
      <c r="G39" s="22"/>
    </row>
    <row r="40" spans="2:7" s="7" customFormat="1" ht="15">
      <c r="B40" s="10"/>
      <c r="D40" s="10"/>
      <c r="E40" s="10"/>
      <c r="F40" s="10"/>
      <c r="G40" s="22"/>
    </row>
    <row r="41" spans="2:7" s="7" customFormat="1" ht="15">
      <c r="B41" s="10"/>
      <c r="D41" s="10"/>
      <c r="E41" s="10"/>
      <c r="F41" s="10"/>
      <c r="G41" s="22"/>
    </row>
    <row r="42" spans="1:11" s="7" customFormat="1" ht="15">
      <c r="A42" s="9"/>
      <c r="B42" s="8"/>
      <c r="C42" s="9"/>
      <c r="D42" s="8"/>
      <c r="E42" s="8"/>
      <c r="F42" s="8"/>
      <c r="G42" s="23"/>
      <c r="H42" s="9"/>
      <c r="I42" s="9"/>
      <c r="J42" s="9"/>
      <c r="K42" s="9"/>
    </row>
    <row r="43" spans="2:7" s="7" customFormat="1" ht="15">
      <c r="B43" s="10"/>
      <c r="D43" s="10"/>
      <c r="E43" s="10"/>
      <c r="F43" s="10"/>
      <c r="G43" s="22"/>
    </row>
    <row r="44" spans="2:7" s="7" customFormat="1" ht="15">
      <c r="B44" s="10"/>
      <c r="D44" s="10"/>
      <c r="E44" s="10"/>
      <c r="F44" s="10"/>
      <c r="G44" s="22"/>
    </row>
    <row r="45" spans="2:7" s="7" customFormat="1" ht="15">
      <c r="B45" s="10"/>
      <c r="D45" s="10"/>
      <c r="E45" s="10"/>
      <c r="F45" s="10"/>
      <c r="G45" s="22"/>
    </row>
    <row r="46" ht="12.75">
      <c r="G46" s="24"/>
    </row>
    <row r="47" ht="12.75">
      <c r="G47" s="24"/>
    </row>
    <row r="48" ht="12.75">
      <c r="G48" s="24"/>
    </row>
    <row r="49" ht="12.75">
      <c r="G49" s="24"/>
    </row>
    <row r="50" ht="12.75">
      <c r="G50" s="24"/>
    </row>
    <row r="51" ht="12.75">
      <c r="G51" s="24"/>
    </row>
    <row r="52" spans="1:11" ht="12.75">
      <c r="A52" s="3"/>
      <c r="B52" s="6"/>
      <c r="C52" s="3"/>
      <c r="D52" s="6"/>
      <c r="E52" s="6"/>
      <c r="F52" s="6"/>
      <c r="G52" s="25"/>
      <c r="H52" s="3"/>
      <c r="I52" s="3"/>
      <c r="J52" s="3"/>
      <c r="K52" s="3"/>
    </row>
    <row r="53" ht="12.75">
      <c r="G53" s="24"/>
    </row>
    <row r="54" ht="12.75">
      <c r="G54" s="24"/>
    </row>
    <row r="55" ht="12.75">
      <c r="G55" s="24"/>
    </row>
    <row r="56" ht="12.75">
      <c r="G56" s="24"/>
    </row>
    <row r="57" ht="12.75">
      <c r="G57" s="24"/>
    </row>
    <row r="58" ht="12.75">
      <c r="G58" s="24"/>
    </row>
    <row r="59" ht="12.75">
      <c r="G59" s="24"/>
    </row>
    <row r="60" ht="12.75">
      <c r="G60" s="24"/>
    </row>
    <row r="61" ht="12.75">
      <c r="G61" s="24"/>
    </row>
    <row r="62" ht="12.75">
      <c r="G62" s="24"/>
    </row>
    <row r="63" ht="12.75">
      <c r="G63" s="24"/>
    </row>
    <row r="64" ht="12.75">
      <c r="G64" s="24"/>
    </row>
    <row r="65" ht="12.75">
      <c r="G65" s="24"/>
    </row>
    <row r="66" ht="12.75">
      <c r="G66" s="24"/>
    </row>
    <row r="67" ht="12.75">
      <c r="G67" s="24"/>
    </row>
    <row r="68" ht="12.75">
      <c r="G68" s="24"/>
    </row>
    <row r="69" ht="12.75">
      <c r="G69" s="24"/>
    </row>
    <row r="70" ht="12.75">
      <c r="G70" s="24"/>
    </row>
    <row r="71" ht="12.75">
      <c r="G71" s="24"/>
    </row>
    <row r="72" ht="12.75">
      <c r="G72" s="24"/>
    </row>
    <row r="73" ht="12.75">
      <c r="G73" s="24"/>
    </row>
    <row r="74" ht="12.75">
      <c r="G74" s="24"/>
    </row>
    <row r="75" ht="12.75">
      <c r="G75" s="24"/>
    </row>
    <row r="76" ht="12.75">
      <c r="G76" s="24"/>
    </row>
    <row r="77" ht="12.75">
      <c r="G77" s="24"/>
    </row>
    <row r="78" ht="12.75">
      <c r="G78" s="24"/>
    </row>
    <row r="79" ht="12.75">
      <c r="G79" s="24"/>
    </row>
    <row r="80" ht="12.75">
      <c r="G80" s="24"/>
    </row>
    <row r="81" ht="12.75">
      <c r="G81" s="24"/>
    </row>
    <row r="82" ht="12.75">
      <c r="G82" s="24"/>
    </row>
    <row r="83" ht="12.75">
      <c r="G83" s="24"/>
    </row>
    <row r="84" ht="12.75">
      <c r="G84" s="24"/>
    </row>
    <row r="85" ht="12.75">
      <c r="G85" s="24"/>
    </row>
    <row r="86" ht="12.75">
      <c r="G86" s="24"/>
    </row>
    <row r="87" ht="12.75">
      <c r="G87" s="24"/>
    </row>
    <row r="88" ht="12.75">
      <c r="G88" s="24"/>
    </row>
    <row r="89" ht="12.75">
      <c r="G89" s="24"/>
    </row>
    <row r="90" ht="12.75">
      <c r="G90" s="24"/>
    </row>
    <row r="91" ht="12.75">
      <c r="G91" s="24"/>
    </row>
    <row r="92" ht="12.75">
      <c r="G92" s="24"/>
    </row>
    <row r="93" ht="12.75">
      <c r="G93" s="24"/>
    </row>
    <row r="94" ht="12.75">
      <c r="G94" s="24"/>
    </row>
    <row r="95" ht="12.75">
      <c r="G95" s="24"/>
    </row>
    <row r="96" ht="12.75">
      <c r="G96" s="24"/>
    </row>
    <row r="97" ht="12.75">
      <c r="G97" s="24"/>
    </row>
    <row r="98" ht="12.75">
      <c r="G98" s="24"/>
    </row>
    <row r="99" ht="12.75">
      <c r="G99" s="24"/>
    </row>
    <row r="100" ht="12.75">
      <c r="G100" s="24"/>
    </row>
    <row r="101" ht="12.75">
      <c r="G101" s="24"/>
    </row>
    <row r="102" ht="12.75">
      <c r="G102" s="24"/>
    </row>
    <row r="103" ht="12.75">
      <c r="G103" s="24"/>
    </row>
    <row r="104" ht="12.75">
      <c r="G104" s="24"/>
    </row>
    <row r="105" ht="12.75">
      <c r="G105" s="24"/>
    </row>
    <row r="106" ht="12.75">
      <c r="G106" s="24"/>
    </row>
    <row r="107" ht="12.75">
      <c r="G107" s="24"/>
    </row>
    <row r="108" ht="12.75">
      <c r="G108" s="24"/>
    </row>
    <row r="109" ht="12.75">
      <c r="G109" s="24"/>
    </row>
    <row r="110" ht="12.75">
      <c r="G110" s="24"/>
    </row>
    <row r="111" ht="12.75">
      <c r="G111" s="24"/>
    </row>
    <row r="112" ht="12.75">
      <c r="G112" s="24"/>
    </row>
    <row r="113" ht="12.75">
      <c r="G113" s="24"/>
    </row>
    <row r="114" ht="12.75">
      <c r="G114" s="24"/>
    </row>
    <row r="115" ht="12.75">
      <c r="G115" s="24"/>
    </row>
    <row r="116" ht="12.75">
      <c r="G116" s="24"/>
    </row>
    <row r="117" ht="12.75">
      <c r="G117" s="24"/>
    </row>
    <row r="118" ht="12.75">
      <c r="G118" s="24"/>
    </row>
    <row r="119" ht="12.75">
      <c r="G119" s="24"/>
    </row>
    <row r="120" ht="12.75">
      <c r="G120" s="24"/>
    </row>
    <row r="121" ht="12.75">
      <c r="G121" s="24"/>
    </row>
    <row r="122" ht="12.75">
      <c r="G122" s="24"/>
    </row>
    <row r="123" ht="12.75">
      <c r="G123" s="24"/>
    </row>
    <row r="124" ht="12.75">
      <c r="G124" s="24"/>
    </row>
    <row r="125" ht="12.75">
      <c r="G125" s="24"/>
    </row>
    <row r="126" ht="12.75">
      <c r="G126" s="24"/>
    </row>
    <row r="127" ht="12.75">
      <c r="G127" s="24"/>
    </row>
    <row r="128" ht="12.75">
      <c r="G128" s="24"/>
    </row>
    <row r="129" ht="12.75">
      <c r="G129" s="24"/>
    </row>
    <row r="130" ht="12.75">
      <c r="G130" s="24"/>
    </row>
    <row r="131" ht="12.75">
      <c r="G131" s="24"/>
    </row>
    <row r="132" ht="12.75">
      <c r="G132" s="24"/>
    </row>
    <row r="133" ht="12.75">
      <c r="G133" s="24"/>
    </row>
    <row r="134" ht="12.75">
      <c r="G134" s="24"/>
    </row>
    <row r="135" ht="12.75">
      <c r="G135" s="24"/>
    </row>
    <row r="136" ht="12.75">
      <c r="G136" s="24"/>
    </row>
    <row r="137" ht="12.75">
      <c r="G137" s="24"/>
    </row>
    <row r="138" ht="12.75">
      <c r="G138" s="24"/>
    </row>
    <row r="139" ht="12.75">
      <c r="G139" s="24"/>
    </row>
    <row r="140" ht="12.75">
      <c r="G140" s="24"/>
    </row>
    <row r="141" ht="12.75">
      <c r="G141" s="24"/>
    </row>
    <row r="142" ht="12.75">
      <c r="G142" s="24"/>
    </row>
    <row r="143" ht="12.75">
      <c r="G143" s="24"/>
    </row>
    <row r="144" ht="12.75">
      <c r="G144" s="24"/>
    </row>
    <row r="145" ht="12.75">
      <c r="G145" s="24"/>
    </row>
    <row r="146" ht="12.75">
      <c r="G146" s="24"/>
    </row>
    <row r="147" ht="12.75">
      <c r="G147" s="24"/>
    </row>
    <row r="148" ht="12.75">
      <c r="G148" s="24"/>
    </row>
    <row r="149" ht="12.75">
      <c r="G149" s="24"/>
    </row>
    <row r="150" ht="12.75">
      <c r="G150" s="24"/>
    </row>
    <row r="151" ht="12.75">
      <c r="G151" s="24"/>
    </row>
    <row r="152" ht="12.75">
      <c r="G152" s="24"/>
    </row>
    <row r="153" ht="12.75">
      <c r="G153" s="24"/>
    </row>
    <row r="154" ht="12.75">
      <c r="G154" s="24"/>
    </row>
    <row r="155" ht="12.75">
      <c r="G155" s="24"/>
    </row>
    <row r="156" ht="12.75">
      <c r="G156" s="24"/>
    </row>
    <row r="157" ht="12.75">
      <c r="G157" s="24"/>
    </row>
    <row r="158" ht="12.75">
      <c r="G158" s="24"/>
    </row>
    <row r="159" ht="12.75">
      <c r="G159" s="24"/>
    </row>
    <row r="160" ht="12.75">
      <c r="G160" s="24"/>
    </row>
    <row r="161" ht="12.75">
      <c r="G161" s="24"/>
    </row>
    <row r="162" ht="12.75">
      <c r="G162" s="24"/>
    </row>
    <row r="163" ht="12.75">
      <c r="G163" s="24"/>
    </row>
    <row r="164" ht="12.75">
      <c r="G164" s="24"/>
    </row>
    <row r="165" ht="12.75">
      <c r="G165" s="24"/>
    </row>
    <row r="166" ht="12.75">
      <c r="G166" s="24"/>
    </row>
    <row r="167" ht="12.75">
      <c r="G167" s="24"/>
    </row>
    <row r="168" ht="12.75">
      <c r="G168" s="24"/>
    </row>
    <row r="169" ht="12.75">
      <c r="G169" s="24"/>
    </row>
    <row r="170" ht="12.75">
      <c r="G170" s="24"/>
    </row>
    <row r="171" ht="12.75">
      <c r="G171" s="24"/>
    </row>
    <row r="172" ht="12.75">
      <c r="G172" s="24"/>
    </row>
    <row r="173" ht="12.75">
      <c r="G173" s="24"/>
    </row>
    <row r="174" ht="12.75">
      <c r="G174" s="24"/>
    </row>
    <row r="175" ht="12.75">
      <c r="G175" s="24"/>
    </row>
    <row r="176" ht="12.75">
      <c r="G176" s="24"/>
    </row>
    <row r="177" ht="12.75">
      <c r="G177" s="24"/>
    </row>
    <row r="178" ht="12.75">
      <c r="G178" s="24"/>
    </row>
    <row r="179" ht="12.75">
      <c r="G179" s="24"/>
    </row>
    <row r="180" ht="12.75">
      <c r="G180" s="24"/>
    </row>
    <row r="181" ht="12.75">
      <c r="G181" s="24"/>
    </row>
    <row r="182" ht="12.75">
      <c r="G182" s="24"/>
    </row>
    <row r="183" ht="12.75">
      <c r="G183" s="24"/>
    </row>
    <row r="184" ht="12.75">
      <c r="G184" s="24"/>
    </row>
    <row r="185" ht="12.75">
      <c r="G185" s="24"/>
    </row>
    <row r="186" ht="12.75">
      <c r="G186" s="24"/>
    </row>
    <row r="187" ht="12.75">
      <c r="G187" s="24"/>
    </row>
    <row r="188" ht="12.75">
      <c r="G188" s="24"/>
    </row>
    <row r="189" ht="12.75">
      <c r="G189" s="24"/>
    </row>
    <row r="190" ht="12.75">
      <c r="G190" s="24"/>
    </row>
    <row r="191" ht="12.75">
      <c r="G191" s="24"/>
    </row>
    <row r="192" ht="12.75">
      <c r="G192" s="24"/>
    </row>
    <row r="193" ht="12.75">
      <c r="G193" s="24"/>
    </row>
    <row r="194" ht="12.75">
      <c r="G194" s="24"/>
    </row>
    <row r="195" ht="12.75">
      <c r="G195" s="24"/>
    </row>
    <row r="196" ht="12.75">
      <c r="G196" s="24"/>
    </row>
    <row r="197" ht="12.75">
      <c r="G197" s="24"/>
    </row>
    <row r="198" ht="12.75">
      <c r="G198" s="24"/>
    </row>
    <row r="199" ht="12.75">
      <c r="G199" s="24"/>
    </row>
    <row r="200" ht="12.75">
      <c r="G200" s="24"/>
    </row>
    <row r="201" ht="12.75">
      <c r="G201" s="24"/>
    </row>
    <row r="202" ht="12.75">
      <c r="G202" s="24"/>
    </row>
    <row r="203" ht="12.75">
      <c r="G203" s="24"/>
    </row>
    <row r="204" ht="12.75">
      <c r="G204" s="24"/>
    </row>
    <row r="205" ht="12.75">
      <c r="G205" s="24"/>
    </row>
    <row r="206" ht="12.75">
      <c r="G206" s="24"/>
    </row>
    <row r="207" ht="12.75">
      <c r="G207" s="24"/>
    </row>
    <row r="208" ht="12.75">
      <c r="G208" s="24"/>
    </row>
    <row r="209" ht="12.75">
      <c r="G209" s="24"/>
    </row>
    <row r="210" ht="12.75">
      <c r="G210" s="24"/>
    </row>
    <row r="211" ht="12.75">
      <c r="G211" s="24"/>
    </row>
    <row r="212" ht="12.75">
      <c r="G212" s="24"/>
    </row>
    <row r="213" ht="12.75">
      <c r="G213" s="24"/>
    </row>
    <row r="214" ht="12.75">
      <c r="G214" s="24"/>
    </row>
    <row r="215" ht="12.75">
      <c r="G215" s="24"/>
    </row>
    <row r="216" ht="12.75">
      <c r="G216" s="24"/>
    </row>
    <row r="217" ht="12.75">
      <c r="G217" s="24"/>
    </row>
    <row r="218" ht="12.75">
      <c r="G218" s="24"/>
    </row>
    <row r="219" ht="12.75">
      <c r="G219" s="24"/>
    </row>
    <row r="220" ht="12.75">
      <c r="G220" s="24"/>
    </row>
    <row r="221" ht="12.75">
      <c r="G221" s="24"/>
    </row>
    <row r="222" ht="12.75">
      <c r="G222" s="24"/>
    </row>
    <row r="223" ht="12.75">
      <c r="G223" s="24"/>
    </row>
    <row r="224" ht="12.75">
      <c r="G224" s="24"/>
    </row>
    <row r="225" ht="12.75">
      <c r="G225" s="24"/>
    </row>
    <row r="226" ht="12.75">
      <c r="G226" s="24"/>
    </row>
    <row r="227" ht="12.75">
      <c r="G227" s="24"/>
    </row>
    <row r="228" ht="12.75">
      <c r="G228" s="24"/>
    </row>
    <row r="229" ht="12.75">
      <c r="G229" s="24"/>
    </row>
    <row r="230" ht="12.75">
      <c r="G230" s="24"/>
    </row>
    <row r="231" ht="12.75">
      <c r="G231" s="24"/>
    </row>
    <row r="232" ht="12.75">
      <c r="G232" s="24"/>
    </row>
    <row r="233" ht="12.75">
      <c r="G233" s="24"/>
    </row>
    <row r="234" ht="12.75">
      <c r="G234" s="24"/>
    </row>
    <row r="235" ht="12.75">
      <c r="G235" s="24"/>
    </row>
    <row r="236" ht="12.75">
      <c r="G236" s="24"/>
    </row>
    <row r="237" ht="12.75">
      <c r="G237" s="24"/>
    </row>
    <row r="238" ht="12.75">
      <c r="G238" s="24"/>
    </row>
    <row r="239" ht="12.75">
      <c r="G239" s="24"/>
    </row>
    <row r="240" ht="12.75">
      <c r="G240" s="24"/>
    </row>
    <row r="241" ht="12.75">
      <c r="G241" s="24"/>
    </row>
    <row r="242" ht="12.75">
      <c r="G242" s="24"/>
    </row>
    <row r="243" ht="12.75">
      <c r="G243" s="24"/>
    </row>
    <row r="244" ht="12.75">
      <c r="G244" s="24"/>
    </row>
    <row r="245" ht="12.75">
      <c r="G245" s="24"/>
    </row>
    <row r="246" ht="12.75">
      <c r="G246" s="24"/>
    </row>
    <row r="247" ht="12.75">
      <c r="G247" s="24"/>
    </row>
    <row r="248" ht="12.75">
      <c r="G248" s="24"/>
    </row>
    <row r="249" ht="12.75">
      <c r="G249" s="24"/>
    </row>
    <row r="250" ht="12.75">
      <c r="G250" s="24"/>
    </row>
    <row r="251" ht="12.75">
      <c r="G251" s="24"/>
    </row>
    <row r="252" ht="12.75">
      <c r="G252" s="24"/>
    </row>
    <row r="253" ht="12.75">
      <c r="G253" s="24"/>
    </row>
    <row r="254" ht="12.75">
      <c r="G254" s="24"/>
    </row>
    <row r="255" ht="12.75">
      <c r="G255" s="24"/>
    </row>
    <row r="256" ht="12.75">
      <c r="G256" s="24"/>
    </row>
    <row r="257" ht="12.75">
      <c r="G257" s="24"/>
    </row>
    <row r="258" ht="12.75">
      <c r="G258" s="24"/>
    </row>
    <row r="259" ht="12.75">
      <c r="G259" s="24"/>
    </row>
    <row r="260" ht="12.75">
      <c r="G260" s="24"/>
    </row>
    <row r="261" ht="12.75">
      <c r="G261" s="24"/>
    </row>
    <row r="262" ht="12.75">
      <c r="G262" s="24"/>
    </row>
    <row r="263" ht="12.75">
      <c r="G263" s="24"/>
    </row>
    <row r="264" ht="12.75">
      <c r="G264" s="24"/>
    </row>
    <row r="265" ht="12.75">
      <c r="G265" s="24"/>
    </row>
    <row r="266" ht="12.75">
      <c r="G266" s="24"/>
    </row>
    <row r="267" ht="12.75">
      <c r="G267" s="24"/>
    </row>
    <row r="268" ht="12.75">
      <c r="G268" s="24"/>
    </row>
    <row r="269" ht="12.75">
      <c r="G269" s="24"/>
    </row>
    <row r="270" ht="12.75">
      <c r="G270" s="24"/>
    </row>
    <row r="271" ht="12.75">
      <c r="G271" s="24"/>
    </row>
    <row r="272" ht="12.75">
      <c r="G272" s="24"/>
    </row>
    <row r="273" ht="12.75">
      <c r="G273" s="24"/>
    </row>
    <row r="274" ht="12.75">
      <c r="G274" s="24"/>
    </row>
    <row r="275" ht="12.75">
      <c r="G275" s="24"/>
    </row>
    <row r="276" ht="12.75">
      <c r="G276" s="24"/>
    </row>
    <row r="277" ht="12.75">
      <c r="G277" s="24"/>
    </row>
    <row r="278" ht="12.75">
      <c r="G278" s="24"/>
    </row>
    <row r="279" ht="12.75">
      <c r="G279" s="24"/>
    </row>
    <row r="280" ht="12.75">
      <c r="G280" s="24"/>
    </row>
    <row r="281" ht="12.75">
      <c r="G281" s="24"/>
    </row>
    <row r="282" ht="12.75">
      <c r="G282" s="24"/>
    </row>
    <row r="283" ht="12.75">
      <c r="G283" s="24"/>
    </row>
    <row r="284" ht="12.75">
      <c r="G284" s="24"/>
    </row>
    <row r="285" ht="12.75">
      <c r="G285" s="24"/>
    </row>
    <row r="286" ht="12.75">
      <c r="G286" s="24"/>
    </row>
    <row r="287" ht="12.75">
      <c r="G287" s="24"/>
    </row>
    <row r="288" ht="12.75">
      <c r="G288" s="24"/>
    </row>
    <row r="289" ht="12.75">
      <c r="G289" s="24"/>
    </row>
    <row r="290" ht="12.75">
      <c r="G290" s="24"/>
    </row>
    <row r="291" ht="12.75">
      <c r="G291" s="24"/>
    </row>
    <row r="292" ht="12.75">
      <c r="G292" s="24"/>
    </row>
    <row r="293" ht="12.75">
      <c r="G293" s="24"/>
    </row>
    <row r="294" ht="12.75">
      <c r="G294" s="24"/>
    </row>
    <row r="295" ht="12.75">
      <c r="G295" s="24"/>
    </row>
    <row r="296" ht="12.75">
      <c r="G296" s="24"/>
    </row>
    <row r="297" ht="12.75">
      <c r="G297" s="24"/>
    </row>
    <row r="298" ht="12.75">
      <c r="G298" s="24"/>
    </row>
    <row r="299" ht="12.75">
      <c r="G299" s="24"/>
    </row>
    <row r="300" ht="12.75">
      <c r="G300" s="24"/>
    </row>
    <row r="301" ht="12.75">
      <c r="G301" s="24"/>
    </row>
    <row r="302" ht="12.75">
      <c r="G302" s="24"/>
    </row>
    <row r="303" ht="12.75">
      <c r="G303" s="24"/>
    </row>
    <row r="304" ht="12.75">
      <c r="G304" s="24"/>
    </row>
    <row r="305" ht="12.75">
      <c r="G305" s="24"/>
    </row>
    <row r="306" ht="12.75">
      <c r="G306" s="24"/>
    </row>
    <row r="307" ht="12.75">
      <c r="G307" s="24"/>
    </row>
    <row r="308" ht="12.75">
      <c r="G308" s="24"/>
    </row>
    <row r="309" ht="12.75">
      <c r="G309" s="24"/>
    </row>
    <row r="310" ht="12.75">
      <c r="G310" s="24"/>
    </row>
    <row r="311" ht="12.75">
      <c r="G311" s="24"/>
    </row>
    <row r="312" ht="12.75">
      <c r="G312" s="24"/>
    </row>
    <row r="313" ht="12.75">
      <c r="G313" s="24"/>
    </row>
    <row r="314" ht="12.75">
      <c r="G314" s="24"/>
    </row>
    <row r="315" ht="12.75">
      <c r="G315" s="24"/>
    </row>
    <row r="316" ht="12.75">
      <c r="G316" s="24"/>
    </row>
    <row r="317" ht="12.75">
      <c r="G317" s="24"/>
    </row>
    <row r="318" ht="12.75">
      <c r="G318" s="24"/>
    </row>
    <row r="319" ht="12.75">
      <c r="G319" s="24"/>
    </row>
    <row r="320" ht="12.75">
      <c r="G320" s="24"/>
    </row>
    <row r="321" ht="12.75">
      <c r="G321" s="24"/>
    </row>
    <row r="322" ht="12.75">
      <c r="G322" s="24"/>
    </row>
    <row r="323" ht="12.75">
      <c r="G323" s="24"/>
    </row>
    <row r="324" ht="12.75">
      <c r="G324" s="24"/>
    </row>
    <row r="325" ht="12.75">
      <c r="G325" s="24"/>
    </row>
    <row r="326" ht="12.75">
      <c r="G326" s="24"/>
    </row>
    <row r="327" ht="12.75">
      <c r="G327" s="24"/>
    </row>
    <row r="328" ht="12.75">
      <c r="G328" s="24"/>
    </row>
    <row r="329" ht="12.75">
      <c r="G329" s="24"/>
    </row>
    <row r="330" ht="12.75">
      <c r="G330" s="24"/>
    </row>
    <row r="331" ht="12.75">
      <c r="G331" s="24"/>
    </row>
    <row r="332" ht="12.75">
      <c r="G332" s="24"/>
    </row>
    <row r="333" ht="12.75">
      <c r="G333" s="24"/>
    </row>
    <row r="334" ht="12.75">
      <c r="G334" s="24"/>
    </row>
    <row r="335" ht="12.75">
      <c r="G335" s="24"/>
    </row>
    <row r="336" ht="12.75">
      <c r="G336" s="24"/>
    </row>
    <row r="337" ht="12.75">
      <c r="G337" s="24"/>
    </row>
    <row r="338" ht="12.75">
      <c r="G338" s="24"/>
    </row>
    <row r="339" ht="12.75">
      <c r="G339" s="24"/>
    </row>
    <row r="340" ht="12.75">
      <c r="G340" s="24"/>
    </row>
    <row r="341" ht="12.75">
      <c r="G341" s="24"/>
    </row>
    <row r="342" ht="12.75">
      <c r="G342" s="24"/>
    </row>
    <row r="343" ht="12.75">
      <c r="G343" s="24"/>
    </row>
    <row r="344" ht="12.75">
      <c r="G344" s="24"/>
    </row>
    <row r="345" ht="12.75">
      <c r="G345" s="24"/>
    </row>
    <row r="346" ht="12.75">
      <c r="G346" s="24"/>
    </row>
    <row r="347" ht="12.75">
      <c r="G347" s="24"/>
    </row>
    <row r="348" ht="12.75">
      <c r="G348" s="24"/>
    </row>
    <row r="349" ht="12.75">
      <c r="G349" s="24"/>
    </row>
    <row r="350" ht="12.75">
      <c r="G350" s="24"/>
    </row>
    <row r="351" ht="12.75">
      <c r="G351" s="24"/>
    </row>
    <row r="352" ht="12.75">
      <c r="G352" s="24"/>
    </row>
    <row r="353" ht="12.75">
      <c r="G353" s="24"/>
    </row>
    <row r="354" ht="12.75">
      <c r="G354" s="24"/>
    </row>
    <row r="355" ht="12.75">
      <c r="G355" s="24"/>
    </row>
    <row r="356" ht="12.75">
      <c r="G356" s="24"/>
    </row>
    <row r="357" ht="12.75">
      <c r="G357" s="24"/>
    </row>
    <row r="358" ht="12.75">
      <c r="G358" s="24"/>
    </row>
    <row r="359" ht="12.75">
      <c r="G359" s="24"/>
    </row>
    <row r="360" ht="12.75">
      <c r="G360" s="24"/>
    </row>
    <row r="361" ht="12.75">
      <c r="G361" s="24"/>
    </row>
    <row r="362" ht="12.75">
      <c r="G362" s="24"/>
    </row>
    <row r="363" ht="12.75">
      <c r="G363" s="24"/>
    </row>
    <row r="364" ht="12.75">
      <c r="G364" s="24"/>
    </row>
    <row r="365" ht="12.75">
      <c r="G365" s="24"/>
    </row>
    <row r="366" ht="12.75">
      <c r="G366" s="24"/>
    </row>
    <row r="367" ht="12.75">
      <c r="G367" s="24"/>
    </row>
    <row r="368" ht="12.75">
      <c r="G368" s="24"/>
    </row>
    <row r="369" ht="12.75">
      <c r="G369" s="24"/>
    </row>
    <row r="370" ht="12.75">
      <c r="G370" s="24"/>
    </row>
    <row r="371" ht="12.75">
      <c r="G371" s="24"/>
    </row>
    <row r="372" ht="12.75">
      <c r="G372" s="24"/>
    </row>
    <row r="373" ht="12.75">
      <c r="G373" s="24"/>
    </row>
    <row r="374" ht="12.75">
      <c r="G374" s="24"/>
    </row>
    <row r="375" ht="12.75">
      <c r="G375" s="24"/>
    </row>
    <row r="376" ht="12.75">
      <c r="G376" s="24"/>
    </row>
    <row r="377" ht="12.75">
      <c r="G377" s="24"/>
    </row>
    <row r="378" ht="12.75">
      <c r="G378" s="24"/>
    </row>
    <row r="379" ht="12.75">
      <c r="G379" s="24"/>
    </row>
    <row r="380" ht="12.75">
      <c r="G380" s="24"/>
    </row>
    <row r="381" ht="12.75">
      <c r="G381" s="24"/>
    </row>
    <row r="382" ht="12.75">
      <c r="G382" s="24"/>
    </row>
    <row r="383" ht="12.75">
      <c r="G383" s="24"/>
    </row>
    <row r="384" ht="12.75">
      <c r="G384" s="24"/>
    </row>
    <row r="385" ht="12.75">
      <c r="G385" s="24"/>
    </row>
    <row r="386" ht="12.75">
      <c r="G386" s="24"/>
    </row>
    <row r="387" ht="12.75">
      <c r="G387" s="24"/>
    </row>
    <row r="388" ht="12.75">
      <c r="G388" s="24"/>
    </row>
    <row r="389" ht="12.75">
      <c r="G389" s="24"/>
    </row>
    <row r="390" ht="12.75">
      <c r="G390" s="24"/>
    </row>
    <row r="391" ht="12.75">
      <c r="G391" s="24"/>
    </row>
    <row r="392" ht="12.75">
      <c r="G392" s="24"/>
    </row>
    <row r="393" ht="12.75">
      <c r="G393" s="24"/>
    </row>
    <row r="394" ht="12.75">
      <c r="G394" s="24"/>
    </row>
    <row r="395" ht="12.75">
      <c r="G395" s="24"/>
    </row>
    <row r="396" ht="12.75">
      <c r="G396" s="24"/>
    </row>
    <row r="397" ht="12.75">
      <c r="G397" s="24"/>
    </row>
    <row r="398" ht="12.75">
      <c r="G398" s="24"/>
    </row>
    <row r="399" ht="12.75">
      <c r="G399" s="24"/>
    </row>
    <row r="400" ht="12.75">
      <c r="G400" s="24"/>
    </row>
    <row r="401" ht="12.75">
      <c r="G401" s="24"/>
    </row>
    <row r="402" ht="12.75">
      <c r="G402" s="24"/>
    </row>
    <row r="403" ht="12.75">
      <c r="G403" s="24"/>
    </row>
    <row r="404" ht="12.75">
      <c r="G404" s="24"/>
    </row>
    <row r="405" ht="12.75">
      <c r="G405" s="24"/>
    </row>
    <row r="406" ht="12.75">
      <c r="G406" s="24"/>
    </row>
    <row r="407" ht="12.75">
      <c r="G407" s="24"/>
    </row>
    <row r="408" ht="12.75">
      <c r="G408" s="24"/>
    </row>
    <row r="409" ht="12.75">
      <c r="G409" s="24"/>
    </row>
    <row r="410" ht="12.75">
      <c r="G410" s="24"/>
    </row>
    <row r="411" ht="12.75">
      <c r="G411" s="24"/>
    </row>
    <row r="412" ht="12.75">
      <c r="G412" s="24"/>
    </row>
    <row r="413" ht="12.75">
      <c r="G413" s="24"/>
    </row>
    <row r="414" ht="12.75">
      <c r="G414" s="24"/>
    </row>
    <row r="415" ht="12.75">
      <c r="G415" s="24"/>
    </row>
    <row r="416" ht="12.75">
      <c r="G416" s="24"/>
    </row>
    <row r="417" ht="12.75">
      <c r="G417" s="24"/>
    </row>
    <row r="418" ht="12.75">
      <c r="G418" s="24"/>
    </row>
    <row r="419" ht="12.75">
      <c r="G419" s="24"/>
    </row>
    <row r="420" ht="12.75">
      <c r="G420" s="24"/>
    </row>
    <row r="421" ht="12.75">
      <c r="G421" s="24"/>
    </row>
    <row r="422" ht="12.75">
      <c r="G422" s="24"/>
    </row>
    <row r="423" ht="12.75">
      <c r="G423" s="24"/>
    </row>
    <row r="424" ht="12.75">
      <c r="G424" s="24"/>
    </row>
    <row r="425" ht="12.75">
      <c r="G425" s="24"/>
    </row>
    <row r="426" ht="12.75">
      <c r="G426" s="24"/>
    </row>
    <row r="427" ht="12.75">
      <c r="G427" s="24"/>
    </row>
    <row r="428" ht="12.75">
      <c r="G428" s="24"/>
    </row>
    <row r="429" ht="12.75">
      <c r="G429" s="24"/>
    </row>
    <row r="430" ht="12.75">
      <c r="G430" s="24"/>
    </row>
    <row r="431" ht="12.75">
      <c r="G431" s="24"/>
    </row>
    <row r="432" ht="12.75">
      <c r="G432" s="24"/>
    </row>
    <row r="433" ht="12.75">
      <c r="G433" s="24"/>
    </row>
    <row r="434" ht="12.75">
      <c r="G434" s="24"/>
    </row>
    <row r="435" ht="12.75">
      <c r="G435" s="24"/>
    </row>
    <row r="436" ht="12.75">
      <c r="G436" s="24"/>
    </row>
    <row r="437" ht="12.75">
      <c r="G437" s="24"/>
    </row>
    <row r="438" ht="12.75">
      <c r="G438" s="24"/>
    </row>
    <row r="439" ht="12.75">
      <c r="G439" s="24"/>
    </row>
    <row r="440" ht="12.75">
      <c r="G440" s="24"/>
    </row>
    <row r="441" ht="12.75">
      <c r="G441" s="24"/>
    </row>
    <row r="442" ht="12.75">
      <c r="G442" s="24"/>
    </row>
    <row r="443" ht="12.75">
      <c r="G443" s="24"/>
    </row>
    <row r="444" ht="12.75">
      <c r="G444" s="24"/>
    </row>
    <row r="445" ht="12.75">
      <c r="G445" s="24"/>
    </row>
    <row r="446" ht="12.75">
      <c r="G446" s="24"/>
    </row>
    <row r="447" ht="12.75">
      <c r="G447" s="24"/>
    </row>
    <row r="448" ht="12.75">
      <c r="G448" s="24"/>
    </row>
    <row r="449" ht="12.75">
      <c r="G449" s="24"/>
    </row>
    <row r="450" ht="12.75">
      <c r="G450" s="24"/>
    </row>
    <row r="451" ht="12.75">
      <c r="G451" s="24"/>
    </row>
    <row r="452" ht="12.75">
      <c r="G452" s="24"/>
    </row>
    <row r="453" ht="12.75">
      <c r="G453" s="24"/>
    </row>
    <row r="454" ht="12.75">
      <c r="G454" s="24"/>
    </row>
    <row r="455" ht="12.75">
      <c r="G455" s="24"/>
    </row>
    <row r="456" ht="12.75">
      <c r="G456" s="24"/>
    </row>
    <row r="457" ht="12.75">
      <c r="G457" s="24"/>
    </row>
    <row r="458" ht="12.75">
      <c r="G458" s="24"/>
    </row>
    <row r="459" ht="12.75">
      <c r="G459" s="24"/>
    </row>
    <row r="460" ht="12.75">
      <c r="G460" s="24"/>
    </row>
    <row r="461" ht="12.75">
      <c r="G461" s="24"/>
    </row>
    <row r="462" ht="12.75">
      <c r="G462" s="24"/>
    </row>
    <row r="463" ht="12.75">
      <c r="G463" s="24"/>
    </row>
    <row r="464" ht="12.75">
      <c r="G464" s="24"/>
    </row>
    <row r="465" ht="12.75">
      <c r="G465" s="24"/>
    </row>
    <row r="466" ht="12.75">
      <c r="G466" s="24"/>
    </row>
    <row r="467" ht="12.75">
      <c r="G467" s="24"/>
    </row>
    <row r="468" ht="12.75">
      <c r="G468" s="24"/>
    </row>
    <row r="469" ht="12.75">
      <c r="G469" s="24"/>
    </row>
    <row r="470" ht="12.75">
      <c r="G470" s="24"/>
    </row>
    <row r="471" ht="12.75">
      <c r="G471" s="24"/>
    </row>
    <row r="472" ht="12.75">
      <c r="G472" s="24"/>
    </row>
    <row r="473" ht="12.75">
      <c r="G473" s="24"/>
    </row>
    <row r="474" ht="12.75">
      <c r="G474" s="24"/>
    </row>
    <row r="475" ht="12.75">
      <c r="G475" s="24"/>
    </row>
    <row r="476" ht="12.75">
      <c r="G476" s="24"/>
    </row>
    <row r="477" ht="12.75">
      <c r="G477" s="24"/>
    </row>
    <row r="478" ht="12.75">
      <c r="G478" s="24"/>
    </row>
    <row r="479" ht="12.75">
      <c r="G479" s="24"/>
    </row>
    <row r="480" ht="12.75">
      <c r="G480" s="24"/>
    </row>
    <row r="481" ht="12.75">
      <c r="G481" s="24"/>
    </row>
    <row r="482" ht="12.75">
      <c r="G482" s="24"/>
    </row>
    <row r="483" ht="12.75">
      <c r="G483" s="24"/>
    </row>
    <row r="484" ht="12.75">
      <c r="G484" s="24"/>
    </row>
    <row r="485" ht="12.75">
      <c r="G485" s="24"/>
    </row>
    <row r="486" ht="12.75">
      <c r="G486" s="24"/>
    </row>
    <row r="487" ht="12.75">
      <c r="G487" s="24"/>
    </row>
    <row r="488" ht="12.75">
      <c r="G488" s="24"/>
    </row>
    <row r="489" ht="12.75">
      <c r="G489" s="24"/>
    </row>
    <row r="490" ht="12.75">
      <c r="G490" s="24"/>
    </row>
    <row r="491" ht="12.75">
      <c r="G491" s="24"/>
    </row>
    <row r="492" ht="12.75">
      <c r="G492" s="24"/>
    </row>
    <row r="493" ht="12.75">
      <c r="G493" s="24"/>
    </row>
    <row r="494" ht="12.75">
      <c r="G494" s="24"/>
    </row>
    <row r="495" ht="12.75">
      <c r="G495" s="24"/>
    </row>
    <row r="496" ht="12.75">
      <c r="G496" s="24"/>
    </row>
    <row r="497" ht="12.75">
      <c r="G497" s="24"/>
    </row>
    <row r="498" ht="12.75">
      <c r="G498" s="24"/>
    </row>
    <row r="499" ht="12.75">
      <c r="G499" s="24"/>
    </row>
    <row r="500" ht="12.75">
      <c r="G500" s="24"/>
    </row>
    <row r="501" ht="12.75">
      <c r="G501" s="24"/>
    </row>
    <row r="502" ht="12.75">
      <c r="G502" s="24"/>
    </row>
    <row r="503" ht="12.75">
      <c r="G503" s="24"/>
    </row>
    <row r="504" ht="12.75">
      <c r="G504" s="24"/>
    </row>
    <row r="505" ht="12.75">
      <c r="G505" s="24"/>
    </row>
    <row r="506" ht="12.75">
      <c r="G506" s="24"/>
    </row>
    <row r="507" ht="12.75">
      <c r="G507" s="24"/>
    </row>
    <row r="508" ht="12.75">
      <c r="G508" s="24"/>
    </row>
    <row r="509" ht="12.75">
      <c r="G509" s="24"/>
    </row>
    <row r="510" ht="12.75">
      <c r="G510" s="24"/>
    </row>
    <row r="511" ht="12.75">
      <c r="G511" s="24"/>
    </row>
    <row r="512" ht="12.75">
      <c r="G512" s="24"/>
    </row>
    <row r="513" ht="12.75">
      <c r="G513" s="24"/>
    </row>
    <row r="514" ht="12.75">
      <c r="G514" s="24"/>
    </row>
    <row r="515" ht="12.75">
      <c r="G515" s="24"/>
    </row>
    <row r="516" ht="12.75">
      <c r="G516" s="24"/>
    </row>
    <row r="517" ht="12.75">
      <c r="G517" s="24"/>
    </row>
    <row r="518" ht="12.75">
      <c r="G518" s="24"/>
    </row>
    <row r="519" ht="12.75">
      <c r="G519" s="24"/>
    </row>
    <row r="520" ht="12.75">
      <c r="G520" s="24"/>
    </row>
    <row r="521" ht="12.75">
      <c r="G521" s="24"/>
    </row>
    <row r="522" ht="12.75">
      <c r="G522" s="24"/>
    </row>
    <row r="523" ht="12.75">
      <c r="G523" s="24"/>
    </row>
    <row r="524" ht="12.75">
      <c r="G524" s="24"/>
    </row>
    <row r="525" ht="12.75">
      <c r="G525" s="24"/>
    </row>
    <row r="526" ht="12.75">
      <c r="G526" s="24"/>
    </row>
    <row r="527" ht="12.75">
      <c r="G527" s="24"/>
    </row>
    <row r="528" ht="12.75">
      <c r="G528" s="24"/>
    </row>
    <row r="529" ht="12.75">
      <c r="G529" s="24"/>
    </row>
    <row r="530" ht="12.75">
      <c r="G530" s="24"/>
    </row>
    <row r="531" ht="12.75">
      <c r="G531" s="24"/>
    </row>
    <row r="532" ht="12.75">
      <c r="G532" s="24"/>
    </row>
    <row r="533" ht="12.75">
      <c r="G533" s="24"/>
    </row>
    <row r="534" ht="12.75">
      <c r="G534" s="24"/>
    </row>
    <row r="535" ht="12.75">
      <c r="G535" s="24"/>
    </row>
    <row r="536" ht="12.75">
      <c r="G536" s="24"/>
    </row>
    <row r="537" ht="12.75">
      <c r="G537" s="24"/>
    </row>
    <row r="538" ht="12.75">
      <c r="G538" s="24"/>
    </row>
    <row r="539" ht="12.75">
      <c r="G539" s="24"/>
    </row>
    <row r="540" ht="12.75">
      <c r="G540" s="24"/>
    </row>
    <row r="541" ht="12.75">
      <c r="G541" s="24"/>
    </row>
    <row r="542" ht="12.75">
      <c r="G542" s="24"/>
    </row>
    <row r="543" ht="12.75">
      <c r="G543" s="24"/>
    </row>
    <row r="544" ht="12.75">
      <c r="G544" s="24"/>
    </row>
    <row r="545" ht="12.75">
      <c r="G545" s="24"/>
    </row>
    <row r="546" ht="12.75">
      <c r="G546" s="24"/>
    </row>
    <row r="547" ht="12.75">
      <c r="G547" s="24"/>
    </row>
    <row r="548" ht="12.75">
      <c r="G548" s="24"/>
    </row>
    <row r="549" ht="12.75">
      <c r="G549" s="24"/>
    </row>
    <row r="550" ht="12.75">
      <c r="G550" s="24"/>
    </row>
    <row r="551" ht="12.75">
      <c r="G551" s="24"/>
    </row>
    <row r="552" ht="12.75">
      <c r="G552" s="24"/>
    </row>
    <row r="553" ht="12.75">
      <c r="G553" s="24"/>
    </row>
    <row r="554" ht="12.75">
      <c r="G554" s="24"/>
    </row>
    <row r="555" ht="12.75">
      <c r="G555" s="24"/>
    </row>
    <row r="556" ht="12.75">
      <c r="G556" s="24"/>
    </row>
    <row r="557" ht="12.75">
      <c r="G557" s="24"/>
    </row>
    <row r="558" ht="12.75">
      <c r="G558" s="24"/>
    </row>
    <row r="559" ht="12.75">
      <c r="G559" s="24"/>
    </row>
    <row r="560" ht="12.75">
      <c r="G560" s="24"/>
    </row>
    <row r="561" ht="12.75">
      <c r="G561" s="24"/>
    </row>
    <row r="562" ht="12.75">
      <c r="G562" s="24"/>
    </row>
    <row r="563" ht="12.75">
      <c r="G563" s="24"/>
    </row>
    <row r="564" ht="12.75">
      <c r="G564" s="24"/>
    </row>
    <row r="565" ht="12.75">
      <c r="G565" s="24"/>
    </row>
    <row r="566" ht="12.75">
      <c r="G566" s="24"/>
    </row>
    <row r="567" ht="12.75">
      <c r="G567" s="24"/>
    </row>
    <row r="568" ht="12.75">
      <c r="G568" s="24"/>
    </row>
    <row r="569" ht="12.75">
      <c r="G569" s="24"/>
    </row>
    <row r="570" ht="12.75">
      <c r="G570" s="24"/>
    </row>
    <row r="571" ht="12.75">
      <c r="G571" s="24"/>
    </row>
    <row r="572" ht="12.75">
      <c r="G572" s="24"/>
    </row>
    <row r="573" ht="12.75">
      <c r="G573" s="24"/>
    </row>
    <row r="574" ht="12.75">
      <c r="G574" s="24"/>
    </row>
    <row r="575" ht="12.75">
      <c r="G575" s="24"/>
    </row>
    <row r="576" ht="12.75">
      <c r="G576" s="24"/>
    </row>
    <row r="577" ht="12.75">
      <c r="G577" s="24"/>
    </row>
    <row r="578" ht="12.75">
      <c r="G578" s="24"/>
    </row>
    <row r="579" ht="12.75">
      <c r="G579" s="24"/>
    </row>
    <row r="580" ht="12.75">
      <c r="G580" s="24"/>
    </row>
    <row r="581" ht="12.75">
      <c r="G581" s="24"/>
    </row>
    <row r="582" ht="12.75">
      <c r="G582" s="24"/>
    </row>
    <row r="583" ht="12.75">
      <c r="G583" s="24"/>
    </row>
    <row r="584" ht="12.75">
      <c r="G584" s="24"/>
    </row>
    <row r="585" ht="12.75">
      <c r="G585" s="24"/>
    </row>
    <row r="586" ht="12.75">
      <c r="G586" s="24"/>
    </row>
    <row r="587" ht="12.75">
      <c r="G587" s="24"/>
    </row>
    <row r="588" ht="12.75">
      <c r="G588" s="24"/>
    </row>
    <row r="589" ht="12.75">
      <c r="G589" s="24"/>
    </row>
    <row r="590" ht="12.75">
      <c r="G590" s="24"/>
    </row>
    <row r="591" ht="12.75">
      <c r="G591" s="24"/>
    </row>
    <row r="592" ht="12.75">
      <c r="G592" s="24"/>
    </row>
    <row r="593" ht="12.75">
      <c r="G593" s="24"/>
    </row>
    <row r="594" ht="12.75">
      <c r="G594" s="24"/>
    </row>
    <row r="595" ht="12.75">
      <c r="G595" s="24"/>
    </row>
    <row r="596" ht="12.75">
      <c r="G596" s="24"/>
    </row>
    <row r="597" ht="12.75">
      <c r="G597" s="24"/>
    </row>
    <row r="598" ht="12.75">
      <c r="G598" s="24"/>
    </row>
    <row r="599" ht="12.75">
      <c r="G599" s="24"/>
    </row>
    <row r="600" ht="12.75">
      <c r="G600" s="24"/>
    </row>
    <row r="601" ht="12.75">
      <c r="G601" s="24"/>
    </row>
    <row r="602" ht="12.75">
      <c r="G602" s="24"/>
    </row>
    <row r="603" ht="12.75">
      <c r="G603" s="24"/>
    </row>
    <row r="604" ht="12.75">
      <c r="G604" s="24"/>
    </row>
    <row r="605" ht="12.75">
      <c r="G605" s="24"/>
    </row>
    <row r="606" ht="12.75">
      <c r="G606" s="24"/>
    </row>
    <row r="607" ht="12.75">
      <c r="G607" s="24"/>
    </row>
    <row r="608" ht="12.75">
      <c r="G608" s="24"/>
    </row>
    <row r="609" ht="12.75">
      <c r="G609" s="24"/>
    </row>
    <row r="610" ht="12.75">
      <c r="G610" s="24"/>
    </row>
    <row r="611" ht="12.75">
      <c r="G611" s="24"/>
    </row>
    <row r="612" ht="12.75">
      <c r="G612" s="24"/>
    </row>
    <row r="613" ht="12.75">
      <c r="G613" s="24"/>
    </row>
    <row r="614" ht="12.75">
      <c r="G614" s="24"/>
    </row>
    <row r="615" ht="12.75">
      <c r="G615" s="24"/>
    </row>
    <row r="616" ht="12.75">
      <c r="G616" s="24"/>
    </row>
    <row r="617" ht="12.75">
      <c r="G617" s="24"/>
    </row>
    <row r="618" ht="12.75">
      <c r="G618" s="24"/>
    </row>
    <row r="619" ht="12.75">
      <c r="G619" s="24"/>
    </row>
    <row r="620" ht="12.75">
      <c r="G620" s="24"/>
    </row>
    <row r="621" ht="12.75">
      <c r="G621" s="24"/>
    </row>
    <row r="622" ht="12.75">
      <c r="G622" s="24"/>
    </row>
    <row r="623" ht="12.75">
      <c r="G623" s="24"/>
    </row>
    <row r="624" ht="12.75">
      <c r="G624" s="24"/>
    </row>
    <row r="625" ht="12.75">
      <c r="G625" s="24"/>
    </row>
    <row r="626" ht="12.75">
      <c r="G626" s="24"/>
    </row>
    <row r="627" ht="12.75">
      <c r="G627" s="24"/>
    </row>
    <row r="628" ht="12.75">
      <c r="G628" s="24"/>
    </row>
    <row r="629" ht="12.75">
      <c r="G629" s="24"/>
    </row>
    <row r="630" ht="12.75">
      <c r="G630" s="24"/>
    </row>
    <row r="631" ht="12.75">
      <c r="G631" s="24"/>
    </row>
    <row r="632" ht="12.75">
      <c r="G632" s="24"/>
    </row>
    <row r="633" ht="12.75">
      <c r="G633" s="24"/>
    </row>
    <row r="634" ht="12.75">
      <c r="G634" s="24"/>
    </row>
    <row r="635" ht="12.75">
      <c r="G635" s="24"/>
    </row>
    <row r="636" ht="12.75">
      <c r="G636" s="24"/>
    </row>
    <row r="637" ht="12.75">
      <c r="G637" s="24"/>
    </row>
    <row r="638" ht="12.75">
      <c r="G638" s="24"/>
    </row>
    <row r="639" ht="12.75">
      <c r="G639" s="24"/>
    </row>
    <row r="640" ht="12.75">
      <c r="G640" s="24"/>
    </row>
    <row r="641" ht="12.75">
      <c r="G641" s="24"/>
    </row>
    <row r="642" ht="12.75">
      <c r="G642" s="24"/>
    </row>
    <row r="643" ht="12.75">
      <c r="G643" s="24"/>
    </row>
    <row r="644" ht="12.75">
      <c r="G644" s="24"/>
    </row>
    <row r="645" ht="12.75">
      <c r="G645" s="24"/>
    </row>
    <row r="646" ht="12.75">
      <c r="G646" s="24"/>
    </row>
    <row r="647" ht="12.75">
      <c r="G647" s="24"/>
    </row>
    <row r="648" ht="12.75">
      <c r="G648" s="24"/>
    </row>
    <row r="649" ht="12.75">
      <c r="G649" s="24"/>
    </row>
    <row r="650" ht="12.75">
      <c r="G650" s="24"/>
    </row>
    <row r="651" ht="12.75">
      <c r="G651" s="24"/>
    </row>
    <row r="652" ht="12.75">
      <c r="G652" s="24"/>
    </row>
    <row r="653" ht="12.75">
      <c r="G653" s="24"/>
    </row>
    <row r="654" ht="12.75">
      <c r="G654" s="24"/>
    </row>
    <row r="655" ht="12.75">
      <c r="G655" s="24"/>
    </row>
    <row r="656" ht="12.75">
      <c r="G656" s="24"/>
    </row>
    <row r="657" ht="12.75">
      <c r="G657" s="24"/>
    </row>
    <row r="658" ht="12.75">
      <c r="G658" s="24"/>
    </row>
    <row r="659" ht="12.75">
      <c r="G659" s="24"/>
    </row>
    <row r="660" ht="12.75">
      <c r="G660" s="24"/>
    </row>
    <row r="661" ht="12.75">
      <c r="G661" s="24"/>
    </row>
    <row r="662" ht="12.75">
      <c r="G662" s="24"/>
    </row>
    <row r="663" ht="12.75">
      <c r="G663" s="24"/>
    </row>
    <row r="664" ht="12.75">
      <c r="G664" s="24"/>
    </row>
    <row r="665" ht="12.75">
      <c r="G665" s="24"/>
    </row>
    <row r="666" ht="12.75">
      <c r="G666" s="24"/>
    </row>
    <row r="667" ht="12.75">
      <c r="G667" s="24"/>
    </row>
    <row r="668" ht="12.75">
      <c r="G668" s="24"/>
    </row>
    <row r="669" ht="12.75">
      <c r="G669" s="24"/>
    </row>
    <row r="670" ht="12.75">
      <c r="G670" s="24"/>
    </row>
    <row r="671" ht="12.75">
      <c r="G671" s="24"/>
    </row>
    <row r="672" ht="12.75">
      <c r="G672" s="24"/>
    </row>
    <row r="673" ht="12.75">
      <c r="G673" s="24"/>
    </row>
    <row r="674" ht="12.75">
      <c r="G674" s="24"/>
    </row>
    <row r="675" ht="12.75">
      <c r="G675" s="24"/>
    </row>
    <row r="676" ht="12.75">
      <c r="G676" s="24"/>
    </row>
    <row r="677" ht="12.75">
      <c r="G677" s="24"/>
    </row>
    <row r="678" ht="12.75">
      <c r="G678" s="24"/>
    </row>
    <row r="679" ht="12.75">
      <c r="G679" s="24"/>
    </row>
    <row r="680" ht="12.75">
      <c r="G680" s="24"/>
    </row>
    <row r="681" ht="12.75">
      <c r="G681" s="24"/>
    </row>
    <row r="682" ht="12.75">
      <c r="G682" s="24"/>
    </row>
    <row r="683" ht="12.75">
      <c r="G683" s="24"/>
    </row>
    <row r="684" ht="12.75">
      <c r="G684" s="24"/>
    </row>
    <row r="685" ht="12.75">
      <c r="G685" s="24"/>
    </row>
    <row r="686" ht="12.75">
      <c r="G686" s="24"/>
    </row>
    <row r="687" ht="12.75">
      <c r="G687" s="24"/>
    </row>
    <row r="688" ht="12.75">
      <c r="G688" s="24"/>
    </row>
    <row r="689" ht="12.75">
      <c r="G689" s="24"/>
    </row>
    <row r="690" ht="12.75">
      <c r="G690" s="24"/>
    </row>
    <row r="691" ht="12.75">
      <c r="G691" s="24"/>
    </row>
    <row r="692" ht="12.75">
      <c r="G692" s="24"/>
    </row>
    <row r="693" ht="12.75">
      <c r="G693" s="24"/>
    </row>
    <row r="694" ht="12.75">
      <c r="G694" s="24"/>
    </row>
    <row r="695" ht="12.75">
      <c r="G695" s="24"/>
    </row>
    <row r="696" ht="12.75">
      <c r="G696" s="24"/>
    </row>
    <row r="697" ht="12.75">
      <c r="G697" s="24"/>
    </row>
    <row r="698" ht="12.75">
      <c r="G698" s="24"/>
    </row>
    <row r="699" ht="12.75">
      <c r="G699" s="24"/>
    </row>
    <row r="700" ht="12.75">
      <c r="G700" s="24"/>
    </row>
    <row r="701" ht="12.75">
      <c r="G701" s="24"/>
    </row>
    <row r="702" ht="12.75">
      <c r="G702" s="24"/>
    </row>
    <row r="703" ht="12.75">
      <c r="G703" s="24"/>
    </row>
    <row r="704" ht="12.75">
      <c r="G704" s="24"/>
    </row>
    <row r="705" ht="12.75">
      <c r="G705" s="24"/>
    </row>
    <row r="706" ht="12.75">
      <c r="G706" s="24"/>
    </row>
    <row r="707" ht="12.75">
      <c r="G707" s="24"/>
    </row>
    <row r="708" ht="12.75">
      <c r="G708" s="24"/>
    </row>
    <row r="709" ht="12.75">
      <c r="G709" s="24"/>
    </row>
    <row r="710" ht="12.75">
      <c r="G710" s="24"/>
    </row>
    <row r="711" ht="12.75">
      <c r="G711" s="24"/>
    </row>
    <row r="712" ht="12.75">
      <c r="G712" s="24"/>
    </row>
    <row r="713" ht="12.75">
      <c r="G713" s="24"/>
    </row>
    <row r="714" ht="12.75">
      <c r="G714" s="24"/>
    </row>
    <row r="715" ht="12.75">
      <c r="G715" s="24"/>
    </row>
    <row r="716" ht="12.75">
      <c r="G716" s="24"/>
    </row>
    <row r="717" ht="12.75">
      <c r="G717" s="24"/>
    </row>
    <row r="718" ht="12.75">
      <c r="G718" s="24"/>
    </row>
    <row r="719" ht="12.75">
      <c r="G719" s="24"/>
    </row>
    <row r="720" ht="12.75">
      <c r="G720" s="24"/>
    </row>
    <row r="721" ht="12.75">
      <c r="G721" s="24"/>
    </row>
    <row r="722" ht="12.75">
      <c r="G722" s="24"/>
    </row>
    <row r="723" ht="12.75">
      <c r="G723" s="24"/>
    </row>
    <row r="724" ht="12.75">
      <c r="G724" s="24"/>
    </row>
    <row r="725" ht="12.75">
      <c r="G725" s="24"/>
    </row>
    <row r="726" ht="12.75">
      <c r="G726" s="24"/>
    </row>
    <row r="727" ht="12.75">
      <c r="G727" s="24"/>
    </row>
    <row r="728" ht="12.75">
      <c r="G728" s="24"/>
    </row>
    <row r="729" ht="12.75">
      <c r="G729" s="24"/>
    </row>
    <row r="730" ht="12.75">
      <c r="G730" s="24"/>
    </row>
    <row r="731" ht="12.75">
      <c r="G731" s="24"/>
    </row>
    <row r="732" ht="12.75">
      <c r="G732" s="24"/>
    </row>
    <row r="733" ht="12.75">
      <c r="G733" s="24"/>
    </row>
    <row r="734" ht="12.75">
      <c r="G734" s="24"/>
    </row>
    <row r="735" ht="12.75">
      <c r="G735" s="24"/>
    </row>
    <row r="736" ht="12.75">
      <c r="G736" s="24"/>
    </row>
    <row r="737" ht="12.75">
      <c r="G737" s="24"/>
    </row>
    <row r="738" ht="12.75">
      <c r="G738" s="24"/>
    </row>
    <row r="739" ht="12.75">
      <c r="G739" s="24"/>
    </row>
    <row r="740" ht="12.75">
      <c r="G740" s="24"/>
    </row>
    <row r="741" ht="12.75">
      <c r="G741" s="24"/>
    </row>
    <row r="742" ht="12.75">
      <c r="G742" s="24"/>
    </row>
    <row r="743" ht="12.75">
      <c r="G743" s="24"/>
    </row>
    <row r="744" ht="12.75">
      <c r="G744" s="24"/>
    </row>
    <row r="745" ht="12.75">
      <c r="G745" s="24"/>
    </row>
    <row r="746" ht="12.75">
      <c r="G746" s="24"/>
    </row>
    <row r="747" ht="12.75">
      <c r="G747" s="24"/>
    </row>
    <row r="748" ht="12.75">
      <c r="G748" s="24"/>
    </row>
    <row r="749" ht="12.75">
      <c r="G749" s="24"/>
    </row>
    <row r="750" ht="12.75">
      <c r="G750" s="24"/>
    </row>
    <row r="751" ht="12.75">
      <c r="G751" s="24"/>
    </row>
    <row r="752" ht="12.75">
      <c r="G752" s="24"/>
    </row>
    <row r="753" ht="12.75">
      <c r="G753" s="24"/>
    </row>
    <row r="754" ht="12.75">
      <c r="G754" s="24"/>
    </row>
    <row r="755" ht="12.75">
      <c r="G755" s="24"/>
    </row>
    <row r="756" ht="12.75">
      <c r="G756" s="24"/>
    </row>
    <row r="757" ht="12.75">
      <c r="G757" s="24"/>
    </row>
    <row r="758" ht="12.75">
      <c r="G758" s="24"/>
    </row>
    <row r="759" ht="12.75">
      <c r="G759" s="24"/>
    </row>
    <row r="760" ht="12.75">
      <c r="G760" s="24"/>
    </row>
    <row r="761" ht="12.75">
      <c r="G761" s="24"/>
    </row>
    <row r="762" ht="12.75">
      <c r="G762" s="24"/>
    </row>
    <row r="763" ht="12.75">
      <c r="G763" s="24"/>
    </row>
    <row r="764" ht="12.75">
      <c r="G764" s="24"/>
    </row>
    <row r="765" ht="12.75">
      <c r="G765" s="24"/>
    </row>
    <row r="766" ht="12.75">
      <c r="G766" s="24"/>
    </row>
    <row r="767" ht="12.75">
      <c r="G767" s="24"/>
    </row>
    <row r="768" ht="12.75">
      <c r="G768" s="24"/>
    </row>
    <row r="769" ht="12.75">
      <c r="G769" s="24"/>
    </row>
    <row r="770" ht="12.75">
      <c r="G770" s="24"/>
    </row>
    <row r="771" ht="12.75">
      <c r="G771" s="24"/>
    </row>
    <row r="772" ht="12.75">
      <c r="G772" s="24"/>
    </row>
    <row r="773" ht="12.75">
      <c r="G773" s="24"/>
    </row>
    <row r="774" ht="12.75">
      <c r="G774" s="24"/>
    </row>
    <row r="775" ht="12.75">
      <c r="G775" s="24"/>
    </row>
    <row r="776" ht="12.75">
      <c r="G776" s="24"/>
    </row>
    <row r="777" ht="12.75">
      <c r="G777" s="24"/>
    </row>
    <row r="778" ht="12.75">
      <c r="G778" s="24"/>
    </row>
    <row r="779" ht="12.75">
      <c r="G779" s="24"/>
    </row>
    <row r="780" ht="12.75">
      <c r="G780" s="24"/>
    </row>
    <row r="781" ht="12.75">
      <c r="G781" s="24"/>
    </row>
    <row r="782" ht="12.75">
      <c r="G782" s="24"/>
    </row>
    <row r="783" ht="12.75">
      <c r="G783" s="24"/>
    </row>
    <row r="784" ht="12.75">
      <c r="G784" s="24"/>
    </row>
    <row r="785" ht="12.75">
      <c r="G785" s="24"/>
    </row>
    <row r="786" ht="12.75">
      <c r="G786" s="24"/>
    </row>
    <row r="787" ht="12.75">
      <c r="G787" s="24"/>
    </row>
    <row r="788" ht="12.75">
      <c r="G788" s="24"/>
    </row>
    <row r="789" ht="12.75">
      <c r="G789" s="24"/>
    </row>
    <row r="790" ht="12.75">
      <c r="G790" s="24"/>
    </row>
    <row r="791" ht="12.75">
      <c r="G791" s="24"/>
    </row>
    <row r="792" ht="12.75">
      <c r="G792" s="24"/>
    </row>
    <row r="793" ht="12.75">
      <c r="G793" s="24"/>
    </row>
    <row r="794" ht="12.75">
      <c r="G794" s="24"/>
    </row>
    <row r="795" ht="12.75">
      <c r="G795" s="24"/>
    </row>
    <row r="796" ht="12.75">
      <c r="G796" s="24"/>
    </row>
    <row r="797" ht="12.75">
      <c r="G797" s="24"/>
    </row>
    <row r="798" ht="12.75">
      <c r="G798" s="24"/>
    </row>
    <row r="799" ht="12.75">
      <c r="G799" s="24"/>
    </row>
    <row r="800" ht="12.75">
      <c r="G800" s="24"/>
    </row>
    <row r="801" ht="12.75">
      <c r="G801" s="24"/>
    </row>
    <row r="802" ht="12.75">
      <c r="G802" s="24"/>
    </row>
    <row r="803" ht="12.75">
      <c r="G803" s="24"/>
    </row>
    <row r="804" ht="12.75">
      <c r="G804" s="24"/>
    </row>
    <row r="805" ht="12.75">
      <c r="G805" s="24"/>
    </row>
    <row r="806" ht="12.75">
      <c r="G806" s="24"/>
    </row>
    <row r="807" ht="12.75">
      <c r="G807" s="24"/>
    </row>
    <row r="808" ht="12.75">
      <c r="G808" s="24"/>
    </row>
    <row r="809" ht="12.75">
      <c r="G809" s="24"/>
    </row>
    <row r="810" ht="12.75">
      <c r="G810" s="24"/>
    </row>
    <row r="811" ht="12.75">
      <c r="G811" s="24"/>
    </row>
    <row r="812" ht="12.75">
      <c r="G812" s="24"/>
    </row>
    <row r="813" ht="12.75">
      <c r="G813" s="24"/>
    </row>
    <row r="814" ht="12.75">
      <c r="G814" s="24"/>
    </row>
    <row r="815" ht="12.75">
      <c r="G815" s="24"/>
    </row>
    <row r="816" ht="12.75">
      <c r="G816" s="24"/>
    </row>
    <row r="817" ht="12.75">
      <c r="G817" s="24"/>
    </row>
    <row r="818" ht="12.75">
      <c r="G818" s="24"/>
    </row>
    <row r="819" ht="12.75">
      <c r="G819" s="24"/>
    </row>
    <row r="820" ht="12.75">
      <c r="G820" s="24"/>
    </row>
    <row r="821" ht="12.75">
      <c r="G821" s="24"/>
    </row>
    <row r="822" ht="12.75">
      <c r="G822" s="24"/>
    </row>
    <row r="823" ht="12.75">
      <c r="G823" s="24"/>
    </row>
    <row r="824" ht="12.75">
      <c r="G824" s="24"/>
    </row>
    <row r="825" ht="12.75">
      <c r="G825" s="24"/>
    </row>
    <row r="826" ht="12.75">
      <c r="G826" s="24"/>
    </row>
    <row r="827" ht="12.75">
      <c r="G827" s="24"/>
    </row>
    <row r="828" ht="12.75">
      <c r="G828" s="24"/>
    </row>
    <row r="829" ht="12.75">
      <c r="G829" s="24"/>
    </row>
    <row r="830" ht="12.75">
      <c r="G830" s="24"/>
    </row>
    <row r="831" ht="12.75">
      <c r="G831" s="24"/>
    </row>
    <row r="832" ht="12.75">
      <c r="G832" s="24"/>
    </row>
    <row r="833" ht="12.75">
      <c r="G833" s="24"/>
    </row>
    <row r="834" ht="12.75">
      <c r="G834" s="24"/>
    </row>
    <row r="835" ht="12.75">
      <c r="G835" s="24"/>
    </row>
    <row r="836" ht="12.75">
      <c r="G836" s="24"/>
    </row>
    <row r="837" ht="12.75">
      <c r="G837" s="24"/>
    </row>
    <row r="838" ht="12.75">
      <c r="G838" s="24"/>
    </row>
    <row r="839" ht="12.75">
      <c r="G839" s="24"/>
    </row>
    <row r="840" ht="12.75">
      <c r="G840" s="24"/>
    </row>
    <row r="841" ht="12.75">
      <c r="G841" s="24"/>
    </row>
    <row r="842" ht="12.75">
      <c r="G842" s="24"/>
    </row>
    <row r="843" ht="12.75">
      <c r="G843" s="24"/>
    </row>
    <row r="844" ht="12.75">
      <c r="G844" s="24"/>
    </row>
    <row r="845" ht="12.75">
      <c r="G845" s="24"/>
    </row>
    <row r="846" ht="12.75">
      <c r="G846" s="24"/>
    </row>
    <row r="847" ht="12.75">
      <c r="G847" s="24"/>
    </row>
    <row r="848" ht="12.75">
      <c r="G848" s="24"/>
    </row>
    <row r="849" ht="12.75">
      <c r="G849" s="24"/>
    </row>
    <row r="850" ht="12.75">
      <c r="G850" s="24"/>
    </row>
    <row r="851" ht="12.75">
      <c r="G851" s="24"/>
    </row>
    <row r="852" ht="12.75">
      <c r="G852" s="24"/>
    </row>
    <row r="853" ht="12.75">
      <c r="G853" s="24"/>
    </row>
    <row r="854" ht="12.75">
      <c r="G854" s="24"/>
    </row>
    <row r="855" ht="12.75">
      <c r="G855" s="24"/>
    </row>
    <row r="856" ht="12.75">
      <c r="G856" s="24"/>
    </row>
    <row r="857" ht="12.75">
      <c r="G857" s="24"/>
    </row>
    <row r="858" ht="12.75">
      <c r="G858" s="24"/>
    </row>
    <row r="859" ht="12.75">
      <c r="G859" s="24"/>
    </row>
    <row r="860" ht="12.75">
      <c r="G860" s="24"/>
    </row>
    <row r="861" ht="12.75">
      <c r="G861" s="24"/>
    </row>
    <row r="862" ht="12.75">
      <c r="G862" s="24"/>
    </row>
    <row r="863" ht="12.75">
      <c r="G863" s="24"/>
    </row>
    <row r="864" ht="12.75">
      <c r="G864" s="24"/>
    </row>
    <row r="865" ht="12.75">
      <c r="G865" s="24"/>
    </row>
    <row r="866" ht="12.75">
      <c r="G866" s="24"/>
    </row>
    <row r="867" ht="12.75">
      <c r="G867" s="24"/>
    </row>
    <row r="868" ht="12.75">
      <c r="G868" s="24"/>
    </row>
    <row r="869" ht="12.75">
      <c r="G869" s="24"/>
    </row>
    <row r="870" ht="12.75">
      <c r="G870" s="24"/>
    </row>
    <row r="871" ht="12.75">
      <c r="G871" s="24"/>
    </row>
    <row r="872" ht="12.75">
      <c r="G872" s="24"/>
    </row>
    <row r="873" ht="12.75">
      <c r="G873" s="24"/>
    </row>
    <row r="874" ht="12.75">
      <c r="G874" s="24"/>
    </row>
    <row r="875" ht="12.75">
      <c r="G875" s="24"/>
    </row>
    <row r="876" ht="12.75">
      <c r="G876" s="24"/>
    </row>
    <row r="877" ht="12.75">
      <c r="G877" s="24"/>
    </row>
    <row r="878" ht="12.75">
      <c r="G878" s="24"/>
    </row>
    <row r="879" ht="12.75">
      <c r="G879" s="24"/>
    </row>
    <row r="880" ht="12.75">
      <c r="G880" s="24"/>
    </row>
    <row r="881" ht="12.75">
      <c r="G881" s="24"/>
    </row>
    <row r="882" ht="12.75">
      <c r="G882" s="24"/>
    </row>
    <row r="883" ht="12.75">
      <c r="G883" s="24"/>
    </row>
    <row r="884" ht="12.75">
      <c r="G884" s="24"/>
    </row>
    <row r="885" ht="12.75">
      <c r="G885" s="24"/>
    </row>
    <row r="886" ht="12.75">
      <c r="G886" s="24"/>
    </row>
    <row r="887" ht="12.75">
      <c r="G887" s="24"/>
    </row>
    <row r="888" ht="12.75">
      <c r="G888" s="24"/>
    </row>
    <row r="889" ht="12.75">
      <c r="G889" s="24"/>
    </row>
    <row r="890" ht="12.75">
      <c r="G890" s="24"/>
    </row>
    <row r="891" ht="12.75">
      <c r="G891" s="24"/>
    </row>
    <row r="892" ht="12.75">
      <c r="G892" s="24"/>
    </row>
    <row r="893" ht="12.75">
      <c r="G893" s="24"/>
    </row>
    <row r="894" ht="12.75">
      <c r="G894" s="24"/>
    </row>
    <row r="895" ht="12.75">
      <c r="G895" s="24"/>
    </row>
    <row r="896" ht="12.75">
      <c r="G896" s="24"/>
    </row>
    <row r="897" ht="12.75">
      <c r="G897" s="24"/>
    </row>
    <row r="898" ht="12.75">
      <c r="G898" s="24"/>
    </row>
    <row r="899" ht="12.75">
      <c r="G899" s="24"/>
    </row>
    <row r="900" ht="12.75">
      <c r="G900" s="24"/>
    </row>
    <row r="901" ht="12.75">
      <c r="G901" s="24"/>
    </row>
    <row r="902" ht="12.75">
      <c r="G902" s="24"/>
    </row>
    <row r="903" ht="12.75">
      <c r="G903" s="24"/>
    </row>
    <row r="904" ht="12.75">
      <c r="G904" s="24"/>
    </row>
    <row r="905" ht="12.75">
      <c r="G905" s="24"/>
    </row>
    <row r="906" ht="12.75">
      <c r="G906" s="24"/>
    </row>
    <row r="907" ht="12.75">
      <c r="G907" s="24"/>
    </row>
    <row r="908" ht="12.75">
      <c r="G908" s="24"/>
    </row>
    <row r="909" ht="12.75">
      <c r="G909" s="24"/>
    </row>
    <row r="910" ht="12.75">
      <c r="G910" s="24"/>
    </row>
    <row r="911" ht="12.75">
      <c r="G911" s="24"/>
    </row>
    <row r="912" ht="12.75">
      <c r="G912" s="24"/>
    </row>
    <row r="913" ht="12.75">
      <c r="G913" s="24"/>
    </row>
    <row r="914" ht="12.75">
      <c r="G914" s="24"/>
    </row>
    <row r="915" ht="12.75">
      <c r="G915" s="24"/>
    </row>
    <row r="916" ht="12.75">
      <c r="G916" s="24"/>
    </row>
    <row r="917" ht="12.75">
      <c r="G917" s="24"/>
    </row>
    <row r="918" ht="12.75">
      <c r="G918" s="24"/>
    </row>
    <row r="919" ht="12.75">
      <c r="G919" s="24"/>
    </row>
    <row r="920" ht="12.75">
      <c r="G920" s="24"/>
    </row>
    <row r="921" ht="12.75">
      <c r="G921" s="24"/>
    </row>
    <row r="922" ht="12.75">
      <c r="G922" s="24"/>
    </row>
    <row r="923" ht="12.75">
      <c r="G923" s="24"/>
    </row>
    <row r="924" ht="12.75">
      <c r="G924" s="24"/>
    </row>
    <row r="925" ht="12.75">
      <c r="G925" s="24"/>
    </row>
    <row r="926" ht="12.75">
      <c r="G926" s="24"/>
    </row>
    <row r="927" ht="12.75">
      <c r="G927" s="24"/>
    </row>
    <row r="928" ht="12.75">
      <c r="G928" s="24"/>
    </row>
    <row r="929" ht="12.75">
      <c r="G929" s="24"/>
    </row>
    <row r="930" ht="12.75">
      <c r="G930" s="24"/>
    </row>
    <row r="931" ht="12.75">
      <c r="G931" s="24"/>
    </row>
    <row r="932" ht="12.75">
      <c r="G932" s="24"/>
    </row>
    <row r="933" ht="12.75">
      <c r="G933" s="24"/>
    </row>
    <row r="934" ht="12.75">
      <c r="G934" s="24"/>
    </row>
    <row r="935" ht="12.75">
      <c r="G935" s="24"/>
    </row>
    <row r="936" ht="12.75">
      <c r="G936" s="24"/>
    </row>
    <row r="937" ht="12.75">
      <c r="G937" s="24"/>
    </row>
    <row r="938" ht="12.75">
      <c r="G938" s="24"/>
    </row>
    <row r="939" ht="12.75">
      <c r="G939" s="24"/>
    </row>
    <row r="940" ht="12.75">
      <c r="G940" s="24"/>
    </row>
    <row r="941" ht="12.75">
      <c r="G941" s="24"/>
    </row>
    <row r="942" ht="12.75">
      <c r="G942" s="24"/>
    </row>
    <row r="943" ht="12.75">
      <c r="G943" s="24"/>
    </row>
    <row r="944" ht="12.75">
      <c r="G944" s="24"/>
    </row>
    <row r="945" ht="12.75">
      <c r="G945" s="24"/>
    </row>
    <row r="946" ht="12.75">
      <c r="G946" s="24"/>
    </row>
    <row r="947" ht="12.75">
      <c r="G947" s="24"/>
    </row>
    <row r="948" ht="12.75">
      <c r="G948" s="24"/>
    </row>
    <row r="949" ht="12.75">
      <c r="G949" s="24"/>
    </row>
    <row r="950" ht="12.75">
      <c r="G950" s="24"/>
    </row>
    <row r="951" ht="12.75">
      <c r="G951" s="24"/>
    </row>
    <row r="952" ht="12.75">
      <c r="G952" s="24"/>
    </row>
    <row r="953" ht="12.75">
      <c r="G953" s="24"/>
    </row>
    <row r="954" ht="12.75">
      <c r="G954" s="24"/>
    </row>
    <row r="955" ht="12.75">
      <c r="G955" s="24"/>
    </row>
    <row r="956" ht="12.75">
      <c r="G956" s="24"/>
    </row>
    <row r="957" ht="12.75">
      <c r="G957" s="24"/>
    </row>
    <row r="958" ht="12.75">
      <c r="G958" s="24"/>
    </row>
    <row r="959" ht="12.75">
      <c r="G959" s="24"/>
    </row>
    <row r="960" ht="12.75">
      <c r="G960" s="24"/>
    </row>
    <row r="961" ht="12.75">
      <c r="G961" s="24"/>
    </row>
    <row r="962" ht="12.75">
      <c r="G962" s="24"/>
    </row>
    <row r="963" ht="12.75">
      <c r="G963" s="24"/>
    </row>
    <row r="964" ht="12.75">
      <c r="G964" s="24"/>
    </row>
    <row r="965" ht="12.75">
      <c r="G965" s="24"/>
    </row>
    <row r="966" ht="12.75">
      <c r="G966" s="24"/>
    </row>
    <row r="967" ht="12.75">
      <c r="G967" s="24"/>
    </row>
    <row r="968" ht="12.75">
      <c r="G968" s="24"/>
    </row>
    <row r="969" ht="12.75">
      <c r="G969" s="24"/>
    </row>
    <row r="970" ht="12.75">
      <c r="G970" s="24"/>
    </row>
    <row r="971" ht="12.75">
      <c r="G971" s="24"/>
    </row>
    <row r="972" ht="12.75">
      <c r="G972" s="24"/>
    </row>
    <row r="973" ht="12.75">
      <c r="G973" s="24"/>
    </row>
    <row r="974" ht="12.75">
      <c r="G974" s="24"/>
    </row>
    <row r="975" ht="12.75">
      <c r="G975" s="24"/>
    </row>
    <row r="976" ht="12.75">
      <c r="G976" s="24"/>
    </row>
    <row r="977" ht="12.75">
      <c r="G977" s="24"/>
    </row>
    <row r="978" ht="12.75">
      <c r="G978" s="24"/>
    </row>
    <row r="979" ht="12.75">
      <c r="G979" s="24"/>
    </row>
    <row r="980" ht="12.75">
      <c r="G980" s="24"/>
    </row>
    <row r="981" ht="12.75">
      <c r="G981" s="24"/>
    </row>
    <row r="982" ht="12.75">
      <c r="G982" s="24"/>
    </row>
    <row r="983" ht="12.75">
      <c r="G983" s="24"/>
    </row>
    <row r="984" ht="12.75">
      <c r="G984" s="24"/>
    </row>
    <row r="985" ht="12.75">
      <c r="G985" s="24"/>
    </row>
    <row r="986" ht="12.75">
      <c r="G986" s="24"/>
    </row>
    <row r="987" ht="12.75">
      <c r="G987" s="24"/>
    </row>
    <row r="988" ht="12.75">
      <c r="G988" s="24"/>
    </row>
    <row r="989" ht="12.75">
      <c r="G989" s="24"/>
    </row>
    <row r="990" ht="12.75">
      <c r="G990" s="24"/>
    </row>
    <row r="991" ht="12.75">
      <c r="G991" s="24"/>
    </row>
    <row r="992" ht="12.75">
      <c r="G992" s="24"/>
    </row>
    <row r="993" ht="12.75">
      <c r="G993" s="24"/>
    </row>
    <row r="994" ht="12.75">
      <c r="G994" s="24"/>
    </row>
    <row r="995" ht="12.75">
      <c r="G995" s="24"/>
    </row>
    <row r="996" ht="12.75">
      <c r="G996" s="24"/>
    </row>
    <row r="997" ht="12.75">
      <c r="G997" s="24"/>
    </row>
    <row r="998" ht="12.75">
      <c r="G998" s="24"/>
    </row>
    <row r="999" ht="12.75">
      <c r="G999" s="24"/>
    </row>
    <row r="1000" ht="12.75">
      <c r="G1000" s="24"/>
    </row>
    <row r="1001" ht="12.75">
      <c r="G1001" s="24"/>
    </row>
    <row r="1002" ht="12.75">
      <c r="G1002" s="24"/>
    </row>
    <row r="1003" ht="12.75">
      <c r="G1003" s="24"/>
    </row>
    <row r="1004" ht="12.75">
      <c r="G1004" s="24"/>
    </row>
    <row r="1005" ht="12.75">
      <c r="G1005" s="24"/>
    </row>
    <row r="1006" ht="12.75">
      <c r="G1006" s="24"/>
    </row>
    <row r="1007" ht="12.75">
      <c r="G1007" s="24"/>
    </row>
    <row r="1008" ht="12.75">
      <c r="G1008" s="24"/>
    </row>
    <row r="1009" ht="12.75">
      <c r="G1009" s="24"/>
    </row>
    <row r="1010" ht="12.75">
      <c r="G1010" s="24"/>
    </row>
    <row r="1011" ht="12.75">
      <c r="G1011" s="24"/>
    </row>
    <row r="1012" ht="12.75">
      <c r="G1012" s="24"/>
    </row>
    <row r="1013" ht="12.75">
      <c r="G1013" s="24"/>
    </row>
    <row r="1014" ht="12.75">
      <c r="G1014" s="24"/>
    </row>
    <row r="1015" ht="12.75">
      <c r="G1015" s="24"/>
    </row>
    <row r="1016" ht="12.75">
      <c r="G1016" s="24"/>
    </row>
    <row r="1017" ht="12.75">
      <c r="G1017" s="24"/>
    </row>
    <row r="1018" ht="12.75">
      <c r="G1018" s="24"/>
    </row>
    <row r="1019" ht="12.75">
      <c r="G1019" s="24"/>
    </row>
    <row r="1020" ht="12.75">
      <c r="G1020" s="24"/>
    </row>
    <row r="1021" ht="12.75">
      <c r="G1021" s="24"/>
    </row>
    <row r="1022" ht="12.75">
      <c r="G1022" s="24"/>
    </row>
    <row r="1023" ht="12.75">
      <c r="G1023" s="24"/>
    </row>
    <row r="1024" ht="12.75">
      <c r="G1024" s="24"/>
    </row>
    <row r="1025" ht="12.75">
      <c r="G1025" s="24"/>
    </row>
    <row r="1026" ht="12.75">
      <c r="G1026" s="24"/>
    </row>
    <row r="1027" ht="12.75">
      <c r="G1027" s="24"/>
    </row>
    <row r="1028" ht="12.75">
      <c r="G1028" s="24"/>
    </row>
    <row r="1029" ht="12.75">
      <c r="G1029" s="24"/>
    </row>
    <row r="1030" ht="12.75">
      <c r="G1030" s="24"/>
    </row>
    <row r="1031" ht="12.75">
      <c r="G1031" s="24"/>
    </row>
    <row r="1032" ht="12.75">
      <c r="G1032" s="24"/>
    </row>
    <row r="1033" ht="12.75">
      <c r="G1033" s="24"/>
    </row>
    <row r="1034" ht="12.75">
      <c r="G1034" s="24"/>
    </row>
    <row r="1035" ht="12.75">
      <c r="G1035" s="24"/>
    </row>
    <row r="1036" ht="12.75">
      <c r="G1036" s="24"/>
    </row>
    <row r="1037" ht="12.75">
      <c r="G1037" s="24"/>
    </row>
    <row r="1038" ht="12.75">
      <c r="G1038" s="24"/>
    </row>
    <row r="1039" ht="12.75">
      <c r="G1039" s="24"/>
    </row>
    <row r="1040" ht="12.75">
      <c r="G1040" s="24"/>
    </row>
    <row r="1041" ht="12.75">
      <c r="G1041" s="24"/>
    </row>
    <row r="1042" ht="12.75">
      <c r="G1042" s="24"/>
    </row>
    <row r="1043" ht="12.75">
      <c r="G1043" s="24"/>
    </row>
    <row r="1044" ht="12.75">
      <c r="G1044" s="24"/>
    </row>
    <row r="1045" ht="12.75">
      <c r="G1045" s="24"/>
    </row>
    <row r="1046" ht="12.75">
      <c r="G1046" s="24"/>
    </row>
    <row r="1047" ht="12.75">
      <c r="G1047" s="24"/>
    </row>
    <row r="1048" ht="12.75">
      <c r="G1048" s="24"/>
    </row>
    <row r="1049" ht="12.75">
      <c r="G1049" s="24"/>
    </row>
    <row r="1050" ht="12.75">
      <c r="G1050" s="24"/>
    </row>
    <row r="1051" ht="12.75">
      <c r="G1051" s="24"/>
    </row>
    <row r="1052" ht="12.75">
      <c r="G1052" s="24"/>
    </row>
    <row r="1053" ht="12.75">
      <c r="G1053" s="24"/>
    </row>
    <row r="1054" ht="12.75">
      <c r="G1054" s="24"/>
    </row>
    <row r="1055" ht="12.75">
      <c r="G1055" s="24"/>
    </row>
    <row r="1056" ht="12.75">
      <c r="G1056" s="24"/>
    </row>
    <row r="1057" ht="12.75">
      <c r="G1057" s="24"/>
    </row>
    <row r="1058" ht="12.75">
      <c r="G1058" s="24"/>
    </row>
    <row r="1059" ht="12.75">
      <c r="G1059" s="24"/>
    </row>
    <row r="1060" ht="12.75">
      <c r="G1060" s="24"/>
    </row>
    <row r="1061" ht="12.75">
      <c r="G1061" s="24"/>
    </row>
    <row r="1062" ht="12.75">
      <c r="G1062" s="24"/>
    </row>
    <row r="1063" ht="12.75">
      <c r="G1063" s="24"/>
    </row>
    <row r="1064" ht="12.75">
      <c r="G1064" s="24"/>
    </row>
    <row r="1065" ht="12.75">
      <c r="G1065" s="24"/>
    </row>
    <row r="1066" ht="12.75">
      <c r="G1066" s="24"/>
    </row>
    <row r="1067" ht="12.75">
      <c r="G1067" s="24"/>
    </row>
    <row r="1068" ht="12.75">
      <c r="G1068" s="24"/>
    </row>
    <row r="1069" ht="12.75">
      <c r="G1069" s="24"/>
    </row>
    <row r="1070" ht="12.75">
      <c r="G1070" s="24"/>
    </row>
    <row r="1071" ht="12.75">
      <c r="G1071" s="24"/>
    </row>
    <row r="1072" ht="12.75">
      <c r="G1072" s="24"/>
    </row>
    <row r="1073" ht="12.75">
      <c r="G1073" s="24"/>
    </row>
    <row r="1074" ht="12.75">
      <c r="G1074" s="24"/>
    </row>
    <row r="1075" ht="12.75">
      <c r="G1075" s="24"/>
    </row>
    <row r="1076" ht="12.75">
      <c r="G1076" s="24"/>
    </row>
    <row r="1077" ht="12.75">
      <c r="G1077" s="24"/>
    </row>
    <row r="1078" ht="12.75">
      <c r="G1078" s="24"/>
    </row>
    <row r="1079" ht="12.75">
      <c r="G1079" s="24"/>
    </row>
    <row r="1080" ht="12.75">
      <c r="G1080" s="24"/>
    </row>
    <row r="1081" ht="12.75">
      <c r="G1081" s="24"/>
    </row>
    <row r="1082" ht="12.75">
      <c r="G1082" s="24"/>
    </row>
    <row r="1083" ht="12.75">
      <c r="G1083" s="24"/>
    </row>
    <row r="1084" ht="12.75">
      <c r="G1084" s="24"/>
    </row>
    <row r="1085" ht="12.75">
      <c r="G1085" s="24"/>
    </row>
    <row r="1086" ht="12.75">
      <c r="G1086" s="24"/>
    </row>
    <row r="1087" ht="12.75">
      <c r="G1087" s="24"/>
    </row>
    <row r="1088" ht="12.75">
      <c r="G1088" s="24"/>
    </row>
    <row r="1089" ht="12.75">
      <c r="G1089" s="24"/>
    </row>
    <row r="1090" ht="12.75">
      <c r="G1090" s="24"/>
    </row>
    <row r="1091" ht="12.75">
      <c r="G1091" s="24"/>
    </row>
    <row r="1092" ht="12.75">
      <c r="G1092" s="24"/>
    </row>
    <row r="1093" ht="12.75">
      <c r="G1093" s="24"/>
    </row>
    <row r="1094" ht="12.75">
      <c r="G1094" s="24"/>
    </row>
    <row r="1095" ht="12.75">
      <c r="G1095" s="24"/>
    </row>
    <row r="1096" ht="12.75">
      <c r="G1096" s="24"/>
    </row>
    <row r="1097" ht="12.75">
      <c r="G1097" s="24"/>
    </row>
    <row r="1098" ht="12.75">
      <c r="G1098" s="24"/>
    </row>
    <row r="1099" ht="12.75">
      <c r="G1099" s="24"/>
    </row>
    <row r="1100" ht="12.75">
      <c r="G1100" s="24"/>
    </row>
    <row r="1101" ht="12.75">
      <c r="G1101" s="24"/>
    </row>
    <row r="1102" ht="12.75">
      <c r="G1102" s="24"/>
    </row>
    <row r="1103" ht="12.75">
      <c r="G1103" s="24"/>
    </row>
    <row r="1104" ht="12.75">
      <c r="G1104" s="24"/>
    </row>
    <row r="1105" ht="12.75">
      <c r="G1105" s="24"/>
    </row>
    <row r="1106" ht="12.75">
      <c r="G1106" s="24"/>
    </row>
    <row r="1107" ht="12.75">
      <c r="G1107" s="24"/>
    </row>
    <row r="1108" ht="12.75">
      <c r="G1108" s="24"/>
    </row>
    <row r="1109" ht="12.75">
      <c r="G1109" s="24"/>
    </row>
    <row r="1110" ht="12.75">
      <c r="G1110" s="24"/>
    </row>
    <row r="1111" ht="12.75">
      <c r="G1111" s="24"/>
    </row>
    <row r="1112" ht="12.75">
      <c r="G1112" s="24"/>
    </row>
    <row r="1113" ht="12.75">
      <c r="G1113" s="24"/>
    </row>
    <row r="1114" ht="12.75">
      <c r="G1114" s="24"/>
    </row>
    <row r="1115" ht="12.75">
      <c r="G1115" s="24"/>
    </row>
    <row r="1116" ht="12.75">
      <c r="G1116" s="24"/>
    </row>
    <row r="1117" ht="12.75">
      <c r="G1117" s="24"/>
    </row>
    <row r="1118" ht="12.75">
      <c r="G1118" s="24"/>
    </row>
    <row r="1119" ht="12.75">
      <c r="G1119" s="24"/>
    </row>
    <row r="1120" ht="12.75">
      <c r="G1120" s="24"/>
    </row>
    <row r="1121" ht="12.75">
      <c r="G1121" s="24"/>
    </row>
    <row r="1122" ht="12.75">
      <c r="G1122" s="24"/>
    </row>
    <row r="1123" ht="12.75">
      <c r="G1123" s="24"/>
    </row>
    <row r="1124" ht="12.75">
      <c r="G1124" s="24"/>
    </row>
    <row r="1125" ht="12.75">
      <c r="G1125" s="24"/>
    </row>
    <row r="1126" ht="12.75">
      <c r="G1126" s="24"/>
    </row>
    <row r="1127" ht="12.75">
      <c r="G1127" s="24"/>
    </row>
    <row r="1128" ht="12.75">
      <c r="G1128" s="24"/>
    </row>
    <row r="1129" ht="12.75">
      <c r="G1129" s="24"/>
    </row>
    <row r="1130" ht="12.75">
      <c r="G1130" s="24"/>
    </row>
    <row r="1131" ht="12.75">
      <c r="G1131" s="24"/>
    </row>
    <row r="1132" ht="12.75">
      <c r="G1132" s="24"/>
    </row>
    <row r="1133" ht="12.75">
      <c r="G1133" s="24"/>
    </row>
    <row r="1134" ht="12.75">
      <c r="G1134" s="24"/>
    </row>
    <row r="1135" ht="12.75">
      <c r="G1135" s="24"/>
    </row>
    <row r="1136" ht="12.75">
      <c r="G1136" s="24"/>
    </row>
    <row r="1137" ht="12.75">
      <c r="G1137" s="24"/>
    </row>
    <row r="1138" ht="12.75">
      <c r="G1138" s="24"/>
    </row>
    <row r="1139" ht="12.75">
      <c r="G1139" s="24"/>
    </row>
    <row r="1140" ht="12.75">
      <c r="G1140" s="24"/>
    </row>
    <row r="1141" ht="12.75">
      <c r="G1141" s="24"/>
    </row>
    <row r="1142" ht="12.75">
      <c r="G1142" s="24"/>
    </row>
    <row r="1143" ht="12.75">
      <c r="G1143" s="24"/>
    </row>
    <row r="1144" ht="12.75">
      <c r="G1144" s="24"/>
    </row>
    <row r="1145" ht="12.75">
      <c r="G1145" s="24"/>
    </row>
    <row r="1146" ht="12.75">
      <c r="G1146" s="24"/>
    </row>
    <row r="1147" ht="12.75">
      <c r="G1147" s="24"/>
    </row>
    <row r="1148" ht="12.75">
      <c r="G1148" s="24"/>
    </row>
    <row r="1149" ht="12.75">
      <c r="G1149" s="24"/>
    </row>
    <row r="1150" ht="12.75">
      <c r="G1150" s="24"/>
    </row>
    <row r="1151" ht="12.75">
      <c r="G1151" s="24"/>
    </row>
    <row r="1152" ht="12.75">
      <c r="G1152" s="24"/>
    </row>
    <row r="1153" ht="12.75">
      <c r="G1153" s="24"/>
    </row>
    <row r="1154" ht="12.75">
      <c r="G1154" s="24"/>
    </row>
    <row r="1155" ht="12.75">
      <c r="G1155" s="24"/>
    </row>
    <row r="1156" ht="12.75">
      <c r="G1156" s="24"/>
    </row>
    <row r="1157" ht="12.75">
      <c r="G1157" s="24"/>
    </row>
    <row r="1158" ht="12.75">
      <c r="G1158" s="24"/>
    </row>
    <row r="1159" ht="12.75">
      <c r="G1159" s="24"/>
    </row>
    <row r="1160" ht="12.75">
      <c r="G1160" s="24"/>
    </row>
    <row r="1161" ht="12.75">
      <c r="G1161" s="24"/>
    </row>
    <row r="1162" ht="12.75">
      <c r="G1162" s="24"/>
    </row>
    <row r="1163" ht="12.75">
      <c r="G1163" s="24"/>
    </row>
    <row r="1164" ht="12.75">
      <c r="G1164" s="24"/>
    </row>
    <row r="1165" ht="12.75">
      <c r="G1165" s="24"/>
    </row>
    <row r="1166" ht="12.75">
      <c r="G1166" s="24"/>
    </row>
    <row r="1167" ht="12.75">
      <c r="G1167" s="24"/>
    </row>
    <row r="1168" ht="12.75">
      <c r="G1168" s="24"/>
    </row>
    <row r="1169" ht="12.75">
      <c r="G1169" s="24"/>
    </row>
    <row r="1170" ht="12.75">
      <c r="G1170" s="24"/>
    </row>
    <row r="1171" ht="12.75">
      <c r="G1171" s="24"/>
    </row>
    <row r="1172" ht="12.75">
      <c r="G1172" s="24"/>
    </row>
    <row r="1173" ht="12.75">
      <c r="G1173" s="24"/>
    </row>
    <row r="1174" ht="12.75">
      <c r="G1174" s="24"/>
    </row>
    <row r="1175" ht="12.75">
      <c r="G1175" s="24"/>
    </row>
    <row r="1176" ht="12.75">
      <c r="G1176" s="24"/>
    </row>
    <row r="1177" ht="12.75">
      <c r="G1177" s="24"/>
    </row>
    <row r="1178" ht="12.75">
      <c r="G1178" s="24"/>
    </row>
    <row r="1179" ht="12.75">
      <c r="G1179" s="24"/>
    </row>
    <row r="1180" ht="12.75">
      <c r="G1180" s="24"/>
    </row>
    <row r="1181" ht="12.75">
      <c r="G1181" s="24"/>
    </row>
    <row r="1182" ht="12.75">
      <c r="G1182" s="24"/>
    </row>
    <row r="1183" ht="12.75">
      <c r="G1183" s="24"/>
    </row>
    <row r="1184" ht="12.75">
      <c r="G1184" s="24"/>
    </row>
    <row r="1185" ht="12.75">
      <c r="G1185" s="24"/>
    </row>
    <row r="1186" ht="12.75">
      <c r="G1186" s="24"/>
    </row>
    <row r="1187" ht="12.75">
      <c r="G1187" s="24"/>
    </row>
    <row r="1188" ht="12.75">
      <c r="G1188" s="24"/>
    </row>
    <row r="1189" ht="12.75">
      <c r="G1189" s="24"/>
    </row>
    <row r="1190" ht="12.75">
      <c r="G1190" s="24"/>
    </row>
    <row r="1191" ht="12.75">
      <c r="G1191" s="24"/>
    </row>
    <row r="1192" ht="12.75">
      <c r="G1192" s="24"/>
    </row>
    <row r="1193" ht="12.75">
      <c r="G1193" s="24"/>
    </row>
    <row r="1194" ht="12.75">
      <c r="G1194" s="24"/>
    </row>
    <row r="1195" ht="12.75">
      <c r="G1195" s="24"/>
    </row>
    <row r="1196" ht="12.75">
      <c r="G1196" s="24"/>
    </row>
    <row r="1197" ht="12.75">
      <c r="G1197" s="24"/>
    </row>
    <row r="1198" ht="12.75">
      <c r="G1198" s="24"/>
    </row>
    <row r="1199" ht="12.75">
      <c r="G1199" s="24"/>
    </row>
    <row r="1200" ht="12.75">
      <c r="G1200" s="24"/>
    </row>
    <row r="1201" ht="12.75">
      <c r="G1201" s="24"/>
    </row>
    <row r="1202" ht="12.75">
      <c r="G1202" s="24"/>
    </row>
    <row r="1203" ht="12.75">
      <c r="G1203" s="24"/>
    </row>
    <row r="1204" ht="12.75">
      <c r="G1204" s="24"/>
    </row>
    <row r="1205" ht="12.75">
      <c r="G1205" s="24"/>
    </row>
    <row r="1206" ht="12.75">
      <c r="G1206" s="24"/>
    </row>
    <row r="1207" ht="12.75">
      <c r="G1207" s="24"/>
    </row>
    <row r="1208" ht="12.75">
      <c r="G1208" s="24"/>
    </row>
    <row r="1209" ht="12.75">
      <c r="G1209" s="24"/>
    </row>
    <row r="1210" ht="12.75">
      <c r="G1210" s="24"/>
    </row>
    <row r="1211" ht="12.75">
      <c r="G1211" s="24"/>
    </row>
    <row r="1212" ht="12.75">
      <c r="G1212" s="24"/>
    </row>
    <row r="1213" ht="12.75">
      <c r="G1213" s="24"/>
    </row>
    <row r="1214" ht="12.75">
      <c r="G1214" s="24"/>
    </row>
    <row r="1215" ht="12.75">
      <c r="G1215" s="24"/>
    </row>
    <row r="1216" ht="12.75">
      <c r="G1216" s="24"/>
    </row>
    <row r="1217" ht="12.75">
      <c r="G1217" s="24"/>
    </row>
    <row r="1218" ht="12.75">
      <c r="G1218" s="24"/>
    </row>
    <row r="1219" ht="12.75">
      <c r="G1219" s="24"/>
    </row>
    <row r="1220" ht="12.75">
      <c r="G1220" s="24"/>
    </row>
    <row r="1221" ht="12.75">
      <c r="G1221" s="24"/>
    </row>
    <row r="1222" ht="12.75">
      <c r="G1222" s="24"/>
    </row>
    <row r="1223" ht="12.75">
      <c r="G1223" s="24"/>
    </row>
    <row r="1224" ht="12.75">
      <c r="G1224" s="24"/>
    </row>
    <row r="1225" ht="12.75">
      <c r="G1225" s="24"/>
    </row>
    <row r="1226" ht="12.75">
      <c r="G1226" s="24"/>
    </row>
    <row r="1227" ht="12.75">
      <c r="G1227" s="24"/>
    </row>
    <row r="1228" ht="12.75">
      <c r="G1228" s="24"/>
    </row>
    <row r="1229" ht="12.75">
      <c r="G1229" s="24"/>
    </row>
    <row r="1230" ht="12.75">
      <c r="G1230" s="24"/>
    </row>
    <row r="1231" ht="12.75">
      <c r="G1231" s="24"/>
    </row>
    <row r="1232" ht="12.75">
      <c r="G1232" s="24"/>
    </row>
    <row r="1233" ht="12.75">
      <c r="G1233" s="24"/>
    </row>
    <row r="1234" ht="12.75">
      <c r="G1234" s="24"/>
    </row>
    <row r="1235" ht="12.75">
      <c r="G1235" s="24"/>
    </row>
    <row r="1236" ht="12.75">
      <c r="G1236" s="24"/>
    </row>
    <row r="1237" ht="12.75">
      <c r="G1237" s="24"/>
    </row>
    <row r="1238" ht="12.75">
      <c r="G1238" s="24"/>
    </row>
    <row r="1239" ht="12.75">
      <c r="G1239" s="24"/>
    </row>
    <row r="1240" ht="12.75">
      <c r="G1240" s="24"/>
    </row>
    <row r="1241" ht="12.75">
      <c r="G1241" s="24"/>
    </row>
    <row r="1242" ht="12.75">
      <c r="G1242" s="24"/>
    </row>
    <row r="1243" ht="12.75">
      <c r="G1243" s="24"/>
    </row>
    <row r="1244" ht="12.75">
      <c r="G1244" s="24"/>
    </row>
    <row r="1245" ht="12.75">
      <c r="G1245" s="24"/>
    </row>
    <row r="1246" ht="12.75">
      <c r="G1246" s="24"/>
    </row>
    <row r="1247" ht="12.75">
      <c r="G1247" s="24"/>
    </row>
    <row r="1248" ht="12.75">
      <c r="G1248" s="24"/>
    </row>
    <row r="1249" ht="12.75">
      <c r="G1249" s="24"/>
    </row>
    <row r="1250" ht="12.75">
      <c r="G1250" s="24"/>
    </row>
    <row r="1251" ht="12.75">
      <c r="G1251" s="24"/>
    </row>
    <row r="1252" ht="12.75">
      <c r="G1252" s="24"/>
    </row>
    <row r="1253" ht="12.75">
      <c r="G1253" s="24"/>
    </row>
    <row r="1254" ht="12.75">
      <c r="G1254" s="24"/>
    </row>
    <row r="1255" ht="12.75">
      <c r="G1255" s="24"/>
    </row>
    <row r="1256" ht="12.75">
      <c r="G1256" s="24"/>
    </row>
    <row r="1257" ht="12.75">
      <c r="G1257" s="24"/>
    </row>
    <row r="1258" ht="12.75">
      <c r="G1258" s="24"/>
    </row>
    <row r="1259" ht="12.75">
      <c r="G1259" s="24"/>
    </row>
    <row r="1260" ht="12.75">
      <c r="G1260" s="24"/>
    </row>
    <row r="1261" ht="12.75">
      <c r="G1261" s="24"/>
    </row>
    <row r="1262" ht="12.75">
      <c r="G1262" s="24"/>
    </row>
    <row r="1263" ht="12.75">
      <c r="G1263" s="24"/>
    </row>
    <row r="1264" ht="12.75">
      <c r="G1264" s="24"/>
    </row>
    <row r="1265" ht="12.75">
      <c r="G1265" s="24"/>
    </row>
    <row r="1266" ht="12.75">
      <c r="G1266" s="24"/>
    </row>
    <row r="1267" ht="12.75">
      <c r="G1267" s="24"/>
    </row>
    <row r="1268" ht="12.75">
      <c r="G1268" s="24"/>
    </row>
    <row r="1269" ht="12.75">
      <c r="G1269" s="24"/>
    </row>
    <row r="1270" ht="12.75">
      <c r="G1270" s="24"/>
    </row>
    <row r="1271" ht="12.75">
      <c r="G1271" s="24"/>
    </row>
    <row r="1272" ht="12.75">
      <c r="G1272" s="24"/>
    </row>
    <row r="1273" ht="12.75">
      <c r="G1273" s="24"/>
    </row>
    <row r="1274" ht="12.75">
      <c r="G1274" s="24"/>
    </row>
    <row r="1275" ht="12.75">
      <c r="G1275" s="24"/>
    </row>
    <row r="1276" ht="12.75">
      <c r="G1276" s="24"/>
    </row>
    <row r="1277" ht="12.75">
      <c r="G1277" s="24"/>
    </row>
    <row r="1278" ht="12.75">
      <c r="G1278" s="24"/>
    </row>
    <row r="1279" ht="12.75">
      <c r="G1279" s="24"/>
    </row>
    <row r="1280" ht="12.75">
      <c r="G1280" s="24"/>
    </row>
    <row r="1281" ht="12.75">
      <c r="G1281" s="24"/>
    </row>
    <row r="1282" ht="12.75">
      <c r="G1282" s="24"/>
    </row>
    <row r="1283" ht="12.75">
      <c r="G1283" s="24"/>
    </row>
    <row r="1284" ht="12.75">
      <c r="G1284" s="24"/>
    </row>
    <row r="1285" ht="12.75">
      <c r="G1285" s="24"/>
    </row>
    <row r="1286" ht="12.75">
      <c r="G1286" s="24"/>
    </row>
    <row r="1287" ht="12.75">
      <c r="G1287" s="24"/>
    </row>
    <row r="1288" ht="12.75">
      <c r="G1288" s="24"/>
    </row>
    <row r="1289" ht="12.75">
      <c r="G1289" s="24"/>
    </row>
    <row r="1290" ht="12.75">
      <c r="G1290" s="24"/>
    </row>
    <row r="1291" ht="12.75">
      <c r="G1291" s="24"/>
    </row>
    <row r="1292" ht="12.75">
      <c r="G1292" s="24"/>
    </row>
    <row r="1293" ht="12.75">
      <c r="G1293" s="24"/>
    </row>
    <row r="1294" ht="12.75">
      <c r="G1294" s="24"/>
    </row>
    <row r="1295" ht="12.75">
      <c r="G1295" s="24"/>
    </row>
    <row r="1296" ht="12.75">
      <c r="G1296" s="24"/>
    </row>
    <row r="1297" ht="12.75">
      <c r="G1297" s="24"/>
    </row>
    <row r="1298" ht="12.75">
      <c r="G1298" s="24"/>
    </row>
    <row r="1299" ht="12.75">
      <c r="G1299" s="24"/>
    </row>
    <row r="1300" ht="12.75">
      <c r="G1300" s="24"/>
    </row>
    <row r="1301" ht="12.75">
      <c r="G1301" s="24"/>
    </row>
    <row r="1302" ht="12.75">
      <c r="G1302" s="24"/>
    </row>
    <row r="1303" ht="12.75">
      <c r="G1303" s="24"/>
    </row>
    <row r="1304" ht="12.75">
      <c r="G1304" s="24"/>
    </row>
    <row r="1305" ht="12.75">
      <c r="G1305" s="24"/>
    </row>
    <row r="1306" ht="12.75">
      <c r="G1306" s="24"/>
    </row>
    <row r="1307" ht="12.75">
      <c r="G1307" s="24"/>
    </row>
    <row r="1308" ht="12.75">
      <c r="G1308" s="24"/>
    </row>
    <row r="1309" ht="12.75">
      <c r="G1309" s="24"/>
    </row>
    <row r="1310" ht="12.75">
      <c r="G1310" s="24"/>
    </row>
    <row r="1311" ht="12.75">
      <c r="G1311" s="24"/>
    </row>
    <row r="1312" ht="12.75">
      <c r="G1312" s="24"/>
    </row>
    <row r="1313" ht="12.75">
      <c r="G1313" s="24"/>
    </row>
    <row r="1314" ht="12.75">
      <c r="G1314" s="24"/>
    </row>
    <row r="1315" ht="12.75">
      <c r="G1315" s="24"/>
    </row>
    <row r="1316" ht="12.75">
      <c r="G1316" s="24"/>
    </row>
    <row r="1317" ht="12.75">
      <c r="G1317" s="24"/>
    </row>
    <row r="1318" ht="12.75">
      <c r="G1318" s="24"/>
    </row>
    <row r="1319" ht="12.75">
      <c r="G1319" s="24"/>
    </row>
    <row r="1320" ht="12.75">
      <c r="G1320" s="24"/>
    </row>
    <row r="1321" ht="12.75">
      <c r="G1321" s="24"/>
    </row>
    <row r="1322" ht="12.75">
      <c r="G1322" s="24"/>
    </row>
    <row r="1323" ht="12.75">
      <c r="G1323" s="24"/>
    </row>
    <row r="1324" ht="12.75">
      <c r="G1324" s="24"/>
    </row>
    <row r="1325" ht="12.75">
      <c r="G1325" s="24"/>
    </row>
    <row r="1326" ht="12.75">
      <c r="G1326" s="24"/>
    </row>
    <row r="1327" ht="12.75">
      <c r="G1327" s="24"/>
    </row>
    <row r="1328" ht="12.75">
      <c r="G1328" s="24"/>
    </row>
    <row r="1329" ht="12.75">
      <c r="G1329" s="24"/>
    </row>
    <row r="1330" ht="12.75">
      <c r="G1330" s="24"/>
    </row>
    <row r="1331" ht="12.75">
      <c r="G1331" s="24"/>
    </row>
    <row r="1332" ht="12.75">
      <c r="G1332" s="24"/>
    </row>
    <row r="1333" ht="12.75">
      <c r="G1333" s="24"/>
    </row>
    <row r="1334" ht="12.75">
      <c r="G1334" s="24"/>
    </row>
    <row r="1335" ht="12.75">
      <c r="G1335" s="24"/>
    </row>
    <row r="1336" ht="12.75">
      <c r="G1336" s="24"/>
    </row>
    <row r="1337" ht="12.75">
      <c r="G1337" s="24"/>
    </row>
    <row r="1338" ht="12.75">
      <c r="G1338" s="24"/>
    </row>
    <row r="1339" ht="12.75">
      <c r="G1339" s="24"/>
    </row>
    <row r="1340" ht="12.75">
      <c r="G1340" s="24"/>
    </row>
    <row r="1341" ht="12.75">
      <c r="G1341" s="24"/>
    </row>
    <row r="1342" ht="12.75">
      <c r="G1342" s="24"/>
    </row>
    <row r="1343" ht="12.75">
      <c r="G1343" s="24"/>
    </row>
    <row r="1344" ht="12.75">
      <c r="G1344" s="24"/>
    </row>
    <row r="1345" ht="12.75">
      <c r="G1345" s="24"/>
    </row>
    <row r="1346" ht="12.75">
      <c r="G1346" s="24"/>
    </row>
    <row r="1347" ht="12.75">
      <c r="G1347" s="24"/>
    </row>
    <row r="1348" ht="12.75">
      <c r="G1348" s="24"/>
    </row>
    <row r="1349" ht="12.75">
      <c r="G1349" s="24"/>
    </row>
    <row r="1350" ht="12.75">
      <c r="G1350" s="24"/>
    </row>
    <row r="1351" ht="12.75">
      <c r="G1351" s="24"/>
    </row>
    <row r="1352" ht="12.75">
      <c r="G1352" s="24"/>
    </row>
    <row r="1353" ht="12.75">
      <c r="G1353" s="24"/>
    </row>
    <row r="1354" ht="12.75">
      <c r="G1354" s="24"/>
    </row>
    <row r="1355" ht="12.75">
      <c r="G1355" s="24"/>
    </row>
    <row r="1356" ht="12.75">
      <c r="G1356" s="24"/>
    </row>
    <row r="1357" ht="12.75">
      <c r="G1357" s="24"/>
    </row>
    <row r="1358" ht="12.75">
      <c r="G1358" s="24"/>
    </row>
    <row r="1359" ht="12.75">
      <c r="G1359" s="24"/>
    </row>
    <row r="1360" ht="12.75">
      <c r="G1360" s="24"/>
    </row>
    <row r="1361" ht="12.75">
      <c r="G1361" s="24"/>
    </row>
    <row r="1362" ht="12.75">
      <c r="G1362" s="24"/>
    </row>
    <row r="1363" ht="12.75">
      <c r="G1363" s="24"/>
    </row>
    <row r="1364" ht="12.75">
      <c r="G1364" s="24"/>
    </row>
    <row r="1365" ht="12.75">
      <c r="G1365" s="24"/>
    </row>
    <row r="1366" ht="12.75">
      <c r="G1366" s="24"/>
    </row>
    <row r="1367" ht="12.75">
      <c r="G1367" s="24"/>
    </row>
    <row r="1368" ht="12.75">
      <c r="G1368" s="24"/>
    </row>
    <row r="1369" ht="12.75">
      <c r="G1369" s="24"/>
    </row>
    <row r="1370" ht="12.75">
      <c r="G1370" s="24"/>
    </row>
    <row r="1371" ht="12.75">
      <c r="G1371" s="24"/>
    </row>
    <row r="1372" ht="12.75">
      <c r="G1372" s="24"/>
    </row>
    <row r="1373" ht="12.75">
      <c r="G1373" s="24"/>
    </row>
    <row r="1374" ht="12.75">
      <c r="G1374" s="24"/>
    </row>
    <row r="1375" ht="12.75">
      <c r="G1375" s="24"/>
    </row>
    <row r="1376" ht="12.75">
      <c r="G1376" s="24"/>
    </row>
    <row r="1377" ht="12.75">
      <c r="G1377" s="24"/>
    </row>
    <row r="1378" ht="12.75">
      <c r="G1378" s="24"/>
    </row>
    <row r="1379" ht="12.75">
      <c r="G1379" s="24"/>
    </row>
    <row r="1380" ht="12.75">
      <c r="G1380" s="24"/>
    </row>
    <row r="1381" ht="12.75">
      <c r="G1381" s="24"/>
    </row>
    <row r="1382" ht="12.75">
      <c r="G1382" s="24"/>
    </row>
    <row r="1383" ht="12.75">
      <c r="G1383" s="24"/>
    </row>
    <row r="1384" ht="12.75">
      <c r="G1384" s="24"/>
    </row>
    <row r="1385" ht="12.75">
      <c r="G1385" s="24"/>
    </row>
    <row r="1386" ht="12.75">
      <c r="G1386" s="24"/>
    </row>
    <row r="1387" ht="12.75">
      <c r="G1387" s="24"/>
    </row>
    <row r="1388" ht="12.75">
      <c r="G1388" s="24"/>
    </row>
    <row r="1389" ht="12.75">
      <c r="G1389" s="24"/>
    </row>
    <row r="1390" ht="12.75">
      <c r="G1390" s="24"/>
    </row>
    <row r="1391" ht="12.75">
      <c r="G1391" s="24"/>
    </row>
    <row r="1392" ht="12.75">
      <c r="G1392" s="24"/>
    </row>
    <row r="1393" ht="12.75">
      <c r="G1393" s="24"/>
    </row>
    <row r="1394" ht="12.75">
      <c r="G1394" s="24"/>
    </row>
    <row r="1395" ht="12.75">
      <c r="G1395" s="24"/>
    </row>
    <row r="1396" ht="12.75">
      <c r="G1396" s="24"/>
    </row>
    <row r="1397" ht="12.75">
      <c r="G1397" s="24"/>
    </row>
    <row r="1398" ht="12.75">
      <c r="G1398" s="24"/>
    </row>
    <row r="1399" ht="12.75">
      <c r="G1399" s="24"/>
    </row>
    <row r="1400" ht="12.75">
      <c r="G1400" s="24"/>
    </row>
    <row r="1401" ht="12.75">
      <c r="G1401" s="24"/>
    </row>
    <row r="1402" ht="12.75">
      <c r="G1402" s="24"/>
    </row>
    <row r="1403" ht="12.75">
      <c r="G1403" s="24"/>
    </row>
    <row r="1404" ht="12.75">
      <c r="G1404" s="24"/>
    </row>
    <row r="1405" ht="12.75">
      <c r="G1405" s="24"/>
    </row>
    <row r="1406" ht="12.75">
      <c r="G1406" s="24"/>
    </row>
    <row r="1407" ht="12.75">
      <c r="G1407" s="24"/>
    </row>
    <row r="1408" ht="12.75">
      <c r="G1408" s="24"/>
    </row>
    <row r="1409" ht="12.75">
      <c r="G1409" s="24"/>
    </row>
    <row r="1410" ht="12.75">
      <c r="G1410" s="24"/>
    </row>
    <row r="1411" ht="12.75">
      <c r="G1411" s="24"/>
    </row>
    <row r="1412" ht="12.75">
      <c r="G1412" s="24"/>
    </row>
    <row r="1413" ht="12.75">
      <c r="G1413" s="24"/>
    </row>
    <row r="1414" ht="12.75">
      <c r="G1414" s="24"/>
    </row>
    <row r="1415" ht="12.75">
      <c r="G1415" s="24"/>
    </row>
    <row r="1416" ht="12.75">
      <c r="G1416" s="24"/>
    </row>
    <row r="1417" ht="12.75">
      <c r="G1417" s="24"/>
    </row>
    <row r="1418" ht="12.75">
      <c r="G1418" s="24"/>
    </row>
    <row r="1419" ht="12.75">
      <c r="G1419" s="24"/>
    </row>
    <row r="1420" ht="12.75">
      <c r="G1420" s="24"/>
    </row>
    <row r="1421" ht="12.75">
      <c r="G1421" s="24"/>
    </row>
    <row r="1422" ht="12.75">
      <c r="G1422" s="24"/>
    </row>
    <row r="1423" ht="12.75">
      <c r="G1423" s="24"/>
    </row>
    <row r="1424" ht="12.75">
      <c r="G1424" s="24"/>
    </row>
    <row r="1425" ht="12.75">
      <c r="G1425" s="24"/>
    </row>
    <row r="1426" ht="12.75">
      <c r="G1426" s="24"/>
    </row>
    <row r="1427" ht="12.75">
      <c r="G1427" s="24"/>
    </row>
    <row r="1428" ht="12.75">
      <c r="G1428" s="24"/>
    </row>
    <row r="1429" ht="12.75">
      <c r="G1429" s="24"/>
    </row>
    <row r="1430" ht="12.75">
      <c r="G1430" s="24"/>
    </row>
    <row r="1431" ht="12.75">
      <c r="G1431" s="24"/>
    </row>
    <row r="1432" ht="12.75">
      <c r="G1432" s="24"/>
    </row>
    <row r="1433" ht="12.75">
      <c r="G1433" s="24"/>
    </row>
    <row r="1434" ht="12.75">
      <c r="G1434" s="24"/>
    </row>
    <row r="1435" ht="12.75">
      <c r="G1435" s="24"/>
    </row>
    <row r="1436" ht="12.75">
      <c r="G1436" s="24"/>
    </row>
    <row r="1437" ht="12.75">
      <c r="G1437" s="24"/>
    </row>
    <row r="1438" ht="12.75">
      <c r="G1438" s="24"/>
    </row>
    <row r="1439" ht="12.75">
      <c r="G1439" s="24"/>
    </row>
    <row r="1440" ht="12.75">
      <c r="G1440" s="24"/>
    </row>
    <row r="1441" ht="12.75">
      <c r="G1441" s="24"/>
    </row>
    <row r="1442" ht="12.75">
      <c r="G1442" s="24"/>
    </row>
    <row r="1443" ht="12.75">
      <c r="G1443" s="24"/>
    </row>
    <row r="1444" ht="12.75">
      <c r="G1444" s="24"/>
    </row>
    <row r="1445" ht="12.75">
      <c r="G1445" s="24"/>
    </row>
    <row r="1446" ht="12.75">
      <c r="G1446" s="24"/>
    </row>
    <row r="1447" ht="12.75">
      <c r="G1447" s="24"/>
    </row>
    <row r="1448" ht="12.75">
      <c r="G1448" s="24"/>
    </row>
    <row r="1449" ht="12.75">
      <c r="G1449" s="24"/>
    </row>
    <row r="1450" ht="12.75">
      <c r="G1450" s="24"/>
    </row>
    <row r="1451" ht="12.75">
      <c r="G1451" s="24"/>
    </row>
    <row r="1452" ht="12.75">
      <c r="G1452" s="24"/>
    </row>
    <row r="1453" ht="12.75">
      <c r="G1453" s="24"/>
    </row>
    <row r="1454" ht="12.75">
      <c r="G1454" s="24"/>
    </row>
    <row r="1455" ht="12.75">
      <c r="G1455" s="24"/>
    </row>
    <row r="1456" ht="12.75">
      <c r="G1456" s="24"/>
    </row>
    <row r="1457" ht="12.75">
      <c r="G1457" s="24"/>
    </row>
    <row r="1458" ht="12.75">
      <c r="G1458" s="24"/>
    </row>
    <row r="1459" ht="12.75">
      <c r="G1459" s="24"/>
    </row>
    <row r="1460" ht="12.75">
      <c r="G1460" s="24"/>
    </row>
    <row r="1461" ht="12.75">
      <c r="G1461" s="24"/>
    </row>
    <row r="1462" ht="12.75">
      <c r="G1462" s="24"/>
    </row>
    <row r="1463" ht="12.75">
      <c r="G1463" s="24"/>
    </row>
    <row r="1464" ht="12.75">
      <c r="G1464" s="24"/>
    </row>
    <row r="1465" ht="12.75">
      <c r="G1465" s="24"/>
    </row>
    <row r="1466" ht="12.75">
      <c r="G1466" s="24"/>
    </row>
    <row r="1467" ht="12.75">
      <c r="G1467" s="24"/>
    </row>
    <row r="1468" ht="12.75">
      <c r="G1468" s="24"/>
    </row>
    <row r="1469" ht="12.75">
      <c r="G1469" s="24"/>
    </row>
    <row r="1470" ht="12.75">
      <c r="G1470" s="24"/>
    </row>
    <row r="1471" ht="12.75">
      <c r="G1471" s="24"/>
    </row>
    <row r="1472" ht="12.75">
      <c r="G1472" s="24"/>
    </row>
    <row r="1473" ht="12.75">
      <c r="G1473" s="24"/>
    </row>
    <row r="1474" ht="12.75">
      <c r="G1474" s="24"/>
    </row>
    <row r="1475" ht="12.75">
      <c r="G1475" s="24"/>
    </row>
    <row r="1476" ht="12.75">
      <c r="G1476" s="24"/>
    </row>
    <row r="1477" ht="12.75">
      <c r="G1477" s="24"/>
    </row>
    <row r="1478" ht="12.75">
      <c r="G1478" s="24"/>
    </row>
    <row r="1479" ht="12.75">
      <c r="G1479" s="24"/>
    </row>
    <row r="1480" ht="12.75">
      <c r="G1480" s="24"/>
    </row>
    <row r="1481" ht="12.75">
      <c r="G1481" s="24"/>
    </row>
    <row r="1482" ht="12.75">
      <c r="G1482" s="24"/>
    </row>
    <row r="1483" ht="12.75">
      <c r="G1483" s="24"/>
    </row>
    <row r="1484" ht="12.75">
      <c r="G1484" s="24"/>
    </row>
    <row r="1485" ht="12.75">
      <c r="G1485" s="24"/>
    </row>
    <row r="1486" ht="12.75">
      <c r="G1486" s="24"/>
    </row>
    <row r="1487" ht="12.75">
      <c r="G1487" s="24"/>
    </row>
    <row r="1488" ht="12.75">
      <c r="G1488" s="24"/>
    </row>
    <row r="1489" ht="12.75">
      <c r="G1489" s="24"/>
    </row>
    <row r="1490" ht="12.75">
      <c r="G1490" s="24"/>
    </row>
    <row r="1491" ht="12.75">
      <c r="G1491" s="24"/>
    </row>
    <row r="1492" ht="12.75">
      <c r="G1492" s="24"/>
    </row>
    <row r="1493" ht="12.75">
      <c r="G1493" s="24"/>
    </row>
    <row r="1494" ht="12.75">
      <c r="G1494" s="24"/>
    </row>
    <row r="1495" ht="12.75">
      <c r="G1495" s="24"/>
    </row>
    <row r="1496" ht="12.75">
      <c r="G1496" s="24"/>
    </row>
    <row r="1497" ht="12.75">
      <c r="G1497" s="24"/>
    </row>
    <row r="1498" ht="12.75">
      <c r="G1498" s="24"/>
    </row>
    <row r="1499" ht="12.75">
      <c r="G1499" s="24"/>
    </row>
    <row r="1500" ht="12.75">
      <c r="G1500" s="24"/>
    </row>
    <row r="1501" ht="12.75">
      <c r="G1501" s="24"/>
    </row>
    <row r="1502" ht="12.75">
      <c r="G1502" s="24"/>
    </row>
    <row r="1503" ht="12.75">
      <c r="G1503" s="24"/>
    </row>
    <row r="1504" ht="12.75">
      <c r="G1504" s="24"/>
    </row>
    <row r="1505" ht="12.75">
      <c r="G1505" s="24"/>
    </row>
    <row r="1506" ht="12.75">
      <c r="G1506" s="24"/>
    </row>
    <row r="1507" ht="12.75">
      <c r="G1507" s="24"/>
    </row>
    <row r="1508" ht="12.75">
      <c r="G1508" s="24"/>
    </row>
    <row r="1509" ht="12.75">
      <c r="G1509" s="24"/>
    </row>
    <row r="1510" ht="12.75">
      <c r="G1510" s="24"/>
    </row>
    <row r="1511" ht="12.75">
      <c r="G1511" s="24"/>
    </row>
    <row r="1512" ht="12.75">
      <c r="G1512" s="24"/>
    </row>
    <row r="1513" ht="12.75">
      <c r="G1513" s="24"/>
    </row>
    <row r="1514" ht="12.75">
      <c r="G1514" s="24"/>
    </row>
    <row r="1515" ht="12.75">
      <c r="G1515" s="24"/>
    </row>
    <row r="1516" ht="12.75">
      <c r="G1516" s="24"/>
    </row>
    <row r="1517" ht="12.75">
      <c r="G1517" s="24"/>
    </row>
    <row r="1518" ht="12.75">
      <c r="G1518" s="24"/>
    </row>
    <row r="1519" ht="12.75">
      <c r="G1519" s="24"/>
    </row>
    <row r="1520" ht="12.75">
      <c r="G1520" s="24"/>
    </row>
    <row r="1521" ht="12.75">
      <c r="G1521" s="24"/>
    </row>
    <row r="1522" ht="12.75">
      <c r="G1522" s="24"/>
    </row>
    <row r="1523" ht="12.75">
      <c r="G1523" s="24"/>
    </row>
    <row r="1524" ht="12.75">
      <c r="G1524" s="24"/>
    </row>
    <row r="1525" ht="12.75">
      <c r="G1525" s="24"/>
    </row>
    <row r="1526" ht="12.75">
      <c r="G1526" s="24"/>
    </row>
    <row r="1527" ht="12.75">
      <c r="G1527" s="24"/>
    </row>
    <row r="1528" ht="12.75">
      <c r="G1528" s="24"/>
    </row>
    <row r="1529" ht="12.75">
      <c r="G1529" s="24"/>
    </row>
    <row r="1530" ht="12.75">
      <c r="G1530" s="24"/>
    </row>
    <row r="1531" ht="12.75">
      <c r="G1531" s="24"/>
    </row>
    <row r="1532" ht="12.75">
      <c r="G1532" s="24"/>
    </row>
    <row r="1533" ht="12.75">
      <c r="G1533" s="24"/>
    </row>
    <row r="1534" ht="12.75">
      <c r="G1534" s="24"/>
    </row>
    <row r="1535" ht="12.75">
      <c r="G1535" s="24"/>
    </row>
    <row r="1536" ht="12.75">
      <c r="G1536" s="24"/>
    </row>
    <row r="1537" ht="12.75">
      <c r="G1537" s="24"/>
    </row>
    <row r="1538" ht="12.75">
      <c r="G1538" s="24"/>
    </row>
    <row r="1539" ht="12.75">
      <c r="G1539" s="24"/>
    </row>
    <row r="1540" ht="12.75">
      <c r="G1540" s="24"/>
    </row>
    <row r="1541" ht="12.75">
      <c r="G1541" s="24"/>
    </row>
    <row r="1542" ht="12.75">
      <c r="G1542" s="24"/>
    </row>
    <row r="1543" ht="12.75">
      <c r="G1543" s="24"/>
    </row>
    <row r="1544" ht="12.75">
      <c r="G1544" s="24"/>
    </row>
    <row r="1545" ht="12.75">
      <c r="G1545" s="24"/>
    </row>
    <row r="1546" ht="12.75">
      <c r="G1546" s="24"/>
    </row>
    <row r="1547" ht="12.75">
      <c r="G1547" s="24"/>
    </row>
  </sheetData>
  <sheetProtection/>
  <mergeCells count="3">
    <mergeCell ref="A1:G1"/>
    <mergeCell ref="A2:G2"/>
    <mergeCell ref="A3:K3"/>
  </mergeCells>
  <printOptions/>
  <pageMargins left="0.3" right="0.3" top="0.4" bottom="0.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54"/>
  <sheetViews>
    <sheetView zoomScalePageLayoutView="0" workbookViewId="0" topLeftCell="A16">
      <selection activeCell="C30" sqref="C30"/>
    </sheetView>
  </sheetViews>
  <sheetFormatPr defaultColWidth="9.140625" defaultRowHeight="12.75"/>
  <cols>
    <col min="1" max="1" width="3.28125" style="1" customWidth="1"/>
    <col min="2" max="2" width="7.8515625" style="2" bestFit="1" customWidth="1"/>
    <col min="3" max="3" width="23.8515625" style="1" bestFit="1" customWidth="1"/>
    <col min="4" max="4" width="6.57421875" style="2" bestFit="1" customWidth="1"/>
    <col min="5" max="6" width="4.421875" style="2" bestFit="1" customWidth="1"/>
    <col min="7" max="7" width="10.140625" style="2" bestFit="1" customWidth="1"/>
    <col min="8" max="8" width="7.28125" style="1" bestFit="1" customWidth="1"/>
    <col min="9" max="9" width="10.28125" style="1" bestFit="1" customWidth="1"/>
    <col min="10" max="10" width="7.421875" style="1" bestFit="1" customWidth="1"/>
    <col min="11" max="11" width="22.140625" style="1" bestFit="1" customWidth="1"/>
    <col min="12" max="12" width="17.8515625" style="1" bestFit="1" customWidth="1"/>
    <col min="13" max="16384" width="9.140625" style="1" customWidth="1"/>
  </cols>
  <sheetData>
    <row r="1" spans="1:10" ht="18.75">
      <c r="A1" s="71" t="s">
        <v>25</v>
      </c>
      <c r="B1" s="71"/>
      <c r="C1" s="71"/>
      <c r="D1" s="71"/>
      <c r="E1" s="71"/>
      <c r="F1" s="71"/>
      <c r="G1" s="71"/>
      <c r="J1" s="5"/>
    </row>
    <row r="2" spans="1:7" ht="16.5">
      <c r="A2" s="72" t="s">
        <v>13</v>
      </c>
      <c r="B2" s="72"/>
      <c r="C2" s="72"/>
      <c r="D2" s="72"/>
      <c r="E2" s="72"/>
      <c r="F2" s="72"/>
      <c r="G2" s="72"/>
    </row>
    <row r="3" spans="1:11" ht="20.25">
      <c r="A3" s="73" t="s">
        <v>94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s="16" customFormat="1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7" customFormat="1" ht="42.75">
      <c r="A5" s="13" t="s">
        <v>0</v>
      </c>
      <c r="B5" s="13" t="s">
        <v>3</v>
      </c>
      <c r="C5" s="13" t="s">
        <v>5</v>
      </c>
      <c r="D5" s="13" t="s">
        <v>28</v>
      </c>
      <c r="E5" s="13" t="s">
        <v>40</v>
      </c>
      <c r="F5" s="13" t="s">
        <v>1</v>
      </c>
      <c r="G5" s="13" t="s">
        <v>2</v>
      </c>
      <c r="H5" s="13" t="s">
        <v>4</v>
      </c>
      <c r="I5" s="13" t="s">
        <v>73</v>
      </c>
      <c r="J5" s="13" t="s">
        <v>6</v>
      </c>
      <c r="K5" s="13" t="s">
        <v>7</v>
      </c>
    </row>
    <row r="6" spans="1:11" s="16" customFormat="1" ht="16.5" thickBot="1">
      <c r="A6" s="46">
        <v>1</v>
      </c>
      <c r="B6" s="46">
        <v>214361</v>
      </c>
      <c r="C6" s="47" t="s">
        <v>27</v>
      </c>
      <c r="D6" s="48" t="s">
        <v>29</v>
      </c>
      <c r="E6" s="48" t="s">
        <v>17</v>
      </c>
      <c r="F6" s="46">
        <v>62</v>
      </c>
      <c r="G6" s="49">
        <v>41645</v>
      </c>
      <c r="H6" s="47" t="s">
        <v>95</v>
      </c>
      <c r="I6" s="47" t="s">
        <v>74</v>
      </c>
      <c r="J6" s="47" t="s">
        <v>64</v>
      </c>
      <c r="K6" s="47" t="s">
        <v>10</v>
      </c>
    </row>
    <row r="7" spans="1:11" s="16" customFormat="1" ht="16.5" thickTop="1">
      <c r="A7" s="34">
        <v>3</v>
      </c>
      <c r="B7" s="34">
        <v>214371</v>
      </c>
      <c r="C7" s="35" t="s">
        <v>21</v>
      </c>
      <c r="D7" s="36" t="s">
        <v>29</v>
      </c>
      <c r="E7" s="36" t="s">
        <v>17</v>
      </c>
      <c r="F7" s="34">
        <v>26</v>
      </c>
      <c r="G7" s="37">
        <v>41647</v>
      </c>
      <c r="H7" s="35" t="s">
        <v>95</v>
      </c>
      <c r="I7" s="35" t="s">
        <v>85</v>
      </c>
      <c r="J7" s="38" t="s">
        <v>51</v>
      </c>
      <c r="K7" s="35" t="s">
        <v>49</v>
      </c>
    </row>
    <row r="8" spans="1:11" s="16" customFormat="1" ht="15.75">
      <c r="A8" s="34"/>
      <c r="B8" s="34"/>
      <c r="C8" s="35"/>
      <c r="D8" s="36" t="s">
        <v>30</v>
      </c>
      <c r="E8" s="36" t="s">
        <v>17</v>
      </c>
      <c r="F8" s="34">
        <v>35</v>
      </c>
      <c r="G8" s="37">
        <v>41647</v>
      </c>
      <c r="H8" s="35" t="s">
        <v>95</v>
      </c>
      <c r="I8" s="35"/>
      <c r="J8" s="38" t="s">
        <v>52</v>
      </c>
      <c r="K8" s="35"/>
    </row>
    <row r="9" spans="1:11" s="16" customFormat="1" ht="16.5" thickBot="1">
      <c r="A9" s="46"/>
      <c r="B9" s="46"/>
      <c r="C9" s="47"/>
      <c r="D9" s="48"/>
      <c r="E9" s="48"/>
      <c r="F9" s="46">
        <v>60</v>
      </c>
      <c r="G9" s="49">
        <v>41647</v>
      </c>
      <c r="H9" s="47" t="s">
        <v>14</v>
      </c>
      <c r="I9" s="47" t="s">
        <v>74</v>
      </c>
      <c r="J9" s="54" t="s">
        <v>64</v>
      </c>
      <c r="K9" s="47"/>
    </row>
    <row r="10" spans="1:11" s="16" customFormat="1" ht="16.5" thickTop="1">
      <c r="A10" s="34">
        <v>5</v>
      </c>
      <c r="B10" s="34">
        <v>214372</v>
      </c>
      <c r="C10" s="35" t="s">
        <v>37</v>
      </c>
      <c r="D10" s="36" t="s">
        <v>29</v>
      </c>
      <c r="E10" s="36" t="s">
        <v>17</v>
      </c>
      <c r="F10" s="34">
        <v>25</v>
      </c>
      <c r="G10" s="37">
        <v>41649</v>
      </c>
      <c r="H10" s="35" t="s">
        <v>95</v>
      </c>
      <c r="I10" s="35" t="s">
        <v>79</v>
      </c>
      <c r="J10" s="38" t="s">
        <v>62</v>
      </c>
      <c r="K10" s="35" t="s">
        <v>10</v>
      </c>
    </row>
    <row r="11" spans="1:11" s="16" customFormat="1" ht="15.75">
      <c r="A11" s="14"/>
      <c r="B11" s="14"/>
      <c r="C11" s="15"/>
      <c r="D11" s="18" t="s">
        <v>29</v>
      </c>
      <c r="E11" s="18" t="s">
        <v>18</v>
      </c>
      <c r="F11" s="14">
        <v>25</v>
      </c>
      <c r="G11" s="33">
        <v>41649</v>
      </c>
      <c r="H11" s="15" t="s">
        <v>95</v>
      </c>
      <c r="I11" s="15"/>
      <c r="J11" s="17" t="s">
        <v>63</v>
      </c>
      <c r="K11" s="15"/>
    </row>
    <row r="12" spans="1:11" s="16" customFormat="1" ht="15.75">
      <c r="A12" s="14">
        <v>10</v>
      </c>
      <c r="B12" s="14">
        <v>214331</v>
      </c>
      <c r="C12" s="15" t="s">
        <v>44</v>
      </c>
      <c r="D12" s="18" t="s">
        <v>29</v>
      </c>
      <c r="E12" s="18" t="s">
        <v>17</v>
      </c>
      <c r="F12" s="14">
        <v>60</v>
      </c>
      <c r="G12" s="33">
        <v>41650</v>
      </c>
      <c r="H12" s="15" t="s">
        <v>95</v>
      </c>
      <c r="I12" s="15" t="s">
        <v>85</v>
      </c>
      <c r="J12" s="17" t="s">
        <v>96</v>
      </c>
      <c r="K12" s="15" t="s">
        <v>33</v>
      </c>
    </row>
    <row r="13" spans="1:11" s="16" customFormat="1" ht="15.75">
      <c r="A13" s="14"/>
      <c r="B13" s="14"/>
      <c r="C13" s="15"/>
      <c r="D13" s="18" t="s">
        <v>29</v>
      </c>
      <c r="E13" s="18" t="s">
        <v>18</v>
      </c>
      <c r="F13" s="14">
        <v>59</v>
      </c>
      <c r="G13" s="33">
        <v>41650</v>
      </c>
      <c r="H13" s="15" t="s">
        <v>95</v>
      </c>
      <c r="I13" s="15"/>
      <c r="J13" s="17" t="s">
        <v>77</v>
      </c>
      <c r="K13" s="15"/>
    </row>
    <row r="14" spans="1:11" s="16" customFormat="1" ht="15.75">
      <c r="A14" s="14">
        <v>11</v>
      </c>
      <c r="B14" s="14">
        <v>214331</v>
      </c>
      <c r="C14" s="15" t="s">
        <v>44</v>
      </c>
      <c r="D14" s="18" t="s">
        <v>83</v>
      </c>
      <c r="E14" s="18" t="s">
        <v>17</v>
      </c>
      <c r="F14" s="14">
        <v>23</v>
      </c>
      <c r="G14" s="33">
        <v>41650</v>
      </c>
      <c r="H14" s="15" t="s">
        <v>14</v>
      </c>
      <c r="I14" s="15" t="s">
        <v>79</v>
      </c>
      <c r="J14" s="17" t="s">
        <v>62</v>
      </c>
      <c r="K14" s="15" t="s">
        <v>12</v>
      </c>
    </row>
    <row r="15" spans="1:11" s="16" customFormat="1" ht="15.75">
      <c r="A15" s="14"/>
      <c r="B15" s="14"/>
      <c r="C15" s="15"/>
      <c r="D15" s="18" t="s">
        <v>83</v>
      </c>
      <c r="E15" s="18" t="s">
        <v>18</v>
      </c>
      <c r="F15" s="14">
        <v>22</v>
      </c>
      <c r="G15" s="33">
        <v>41650</v>
      </c>
      <c r="H15" s="15" t="s">
        <v>14</v>
      </c>
      <c r="I15" s="15"/>
      <c r="J15" s="17" t="s">
        <v>63</v>
      </c>
      <c r="K15" s="15"/>
    </row>
    <row r="16" spans="1:11" s="16" customFormat="1" ht="16.5" thickBot="1">
      <c r="A16" s="46"/>
      <c r="B16" s="46"/>
      <c r="C16" s="47"/>
      <c r="D16" s="48" t="s">
        <v>83</v>
      </c>
      <c r="E16" s="48" t="s">
        <v>19</v>
      </c>
      <c r="F16" s="46">
        <v>22</v>
      </c>
      <c r="G16" s="49">
        <v>41650</v>
      </c>
      <c r="H16" s="47" t="s">
        <v>14</v>
      </c>
      <c r="I16" s="47"/>
      <c r="J16" s="54" t="s">
        <v>64</v>
      </c>
      <c r="K16" s="47"/>
    </row>
    <row r="17" spans="1:11" s="16" customFormat="1" ht="16.5" thickTop="1">
      <c r="A17" s="34">
        <v>12</v>
      </c>
      <c r="B17" s="34">
        <v>214331</v>
      </c>
      <c r="C17" s="35" t="s">
        <v>44</v>
      </c>
      <c r="D17" s="36" t="s">
        <v>39</v>
      </c>
      <c r="E17" s="36" t="s">
        <v>17</v>
      </c>
      <c r="F17" s="34">
        <f>34-9</f>
        <v>25</v>
      </c>
      <c r="G17" s="37">
        <v>41650</v>
      </c>
      <c r="H17" s="35" t="s">
        <v>82</v>
      </c>
      <c r="I17" s="35" t="s">
        <v>79</v>
      </c>
      <c r="J17" s="38" t="s">
        <v>62</v>
      </c>
      <c r="K17" s="35" t="s">
        <v>8</v>
      </c>
    </row>
    <row r="18" spans="1:11" s="16" customFormat="1" ht="15.75">
      <c r="A18" s="14"/>
      <c r="B18" s="14"/>
      <c r="C18" s="15"/>
      <c r="D18" s="18" t="s">
        <v>39</v>
      </c>
      <c r="E18" s="18" t="s">
        <v>18</v>
      </c>
      <c r="F18" s="14">
        <f>33-8</f>
        <v>25</v>
      </c>
      <c r="G18" s="33">
        <v>41650</v>
      </c>
      <c r="H18" s="15" t="s">
        <v>82</v>
      </c>
      <c r="I18" s="15"/>
      <c r="J18" s="17" t="s">
        <v>63</v>
      </c>
      <c r="K18" s="15"/>
    </row>
    <row r="19" spans="1:11" s="16" customFormat="1" ht="15.75">
      <c r="A19" s="14"/>
      <c r="B19" s="14"/>
      <c r="C19" s="15"/>
      <c r="D19" s="18" t="s">
        <v>39</v>
      </c>
      <c r="E19" s="18" t="s">
        <v>19</v>
      </c>
      <c r="F19" s="14">
        <f>33-13</f>
        <v>20</v>
      </c>
      <c r="G19" s="33">
        <v>41650</v>
      </c>
      <c r="H19" s="15" t="s">
        <v>82</v>
      </c>
      <c r="I19" s="15"/>
      <c r="J19" s="17" t="s">
        <v>64</v>
      </c>
      <c r="K19" s="15"/>
    </row>
    <row r="20" spans="1:11" s="16" customFormat="1" ht="15.75">
      <c r="A20" s="14"/>
      <c r="B20" s="14"/>
      <c r="C20" s="15"/>
      <c r="D20" s="18"/>
      <c r="E20" s="18"/>
      <c r="F20" s="14">
        <f>9+8</f>
        <v>17</v>
      </c>
      <c r="G20" s="33">
        <v>41650</v>
      </c>
      <c r="H20" s="15" t="s">
        <v>104</v>
      </c>
      <c r="I20" s="15"/>
      <c r="J20" s="17" t="s">
        <v>62</v>
      </c>
      <c r="K20" s="15"/>
    </row>
    <row r="21" spans="1:11" s="16" customFormat="1" ht="16.5" thickBot="1">
      <c r="A21" s="46"/>
      <c r="B21" s="46"/>
      <c r="C21" s="47"/>
      <c r="D21" s="48"/>
      <c r="E21" s="48"/>
      <c r="F21" s="48">
        <v>13</v>
      </c>
      <c r="G21" s="49">
        <v>41650</v>
      </c>
      <c r="H21" s="47" t="s">
        <v>104</v>
      </c>
      <c r="I21" s="47"/>
      <c r="J21" s="54" t="s">
        <v>63</v>
      </c>
      <c r="K21" s="47"/>
    </row>
    <row r="22" spans="1:11" s="16" customFormat="1" ht="16.5" thickTop="1">
      <c r="A22" s="34">
        <v>15</v>
      </c>
      <c r="B22" s="34">
        <v>214353</v>
      </c>
      <c r="C22" s="35" t="s">
        <v>47</v>
      </c>
      <c r="D22" s="36" t="s">
        <v>29</v>
      </c>
      <c r="E22" s="36" t="s">
        <v>17</v>
      </c>
      <c r="F22" s="34">
        <v>19</v>
      </c>
      <c r="G22" s="37">
        <v>41653</v>
      </c>
      <c r="H22" s="35" t="s">
        <v>95</v>
      </c>
      <c r="I22" s="35" t="s">
        <v>79</v>
      </c>
      <c r="J22" s="38" t="s">
        <v>62</v>
      </c>
      <c r="K22" s="35" t="s">
        <v>12</v>
      </c>
    </row>
    <row r="23" spans="1:11" s="16" customFormat="1" ht="15.75">
      <c r="A23" s="14"/>
      <c r="B23" s="14"/>
      <c r="C23" s="15"/>
      <c r="D23" s="18" t="s">
        <v>29</v>
      </c>
      <c r="E23" s="18" t="s">
        <v>18</v>
      </c>
      <c r="F23" s="14">
        <v>18</v>
      </c>
      <c r="G23" s="33">
        <v>41653</v>
      </c>
      <c r="H23" s="15" t="s">
        <v>95</v>
      </c>
      <c r="I23" s="15"/>
      <c r="J23" s="17" t="s">
        <v>63</v>
      </c>
      <c r="K23" s="15"/>
    </row>
    <row r="24" spans="1:11" s="16" customFormat="1" ht="15.75">
      <c r="A24" s="34">
        <v>24</v>
      </c>
      <c r="B24" s="34">
        <v>214352</v>
      </c>
      <c r="C24" s="35" t="s">
        <v>46</v>
      </c>
      <c r="D24" s="36" t="s">
        <v>29</v>
      </c>
      <c r="E24" s="36" t="s">
        <v>17</v>
      </c>
      <c r="F24" s="34">
        <v>24</v>
      </c>
      <c r="G24" s="37">
        <v>41657</v>
      </c>
      <c r="H24" s="35" t="s">
        <v>95</v>
      </c>
      <c r="I24" s="35" t="s">
        <v>79</v>
      </c>
      <c r="J24" s="38" t="s">
        <v>62</v>
      </c>
      <c r="K24" s="35" t="s">
        <v>12</v>
      </c>
    </row>
    <row r="25" spans="1:11" s="16" customFormat="1" ht="15.75">
      <c r="A25" s="14"/>
      <c r="B25" s="14"/>
      <c r="C25" s="15"/>
      <c r="D25" s="18" t="s">
        <v>29</v>
      </c>
      <c r="E25" s="18" t="s">
        <v>18</v>
      </c>
      <c r="F25" s="14">
        <v>24</v>
      </c>
      <c r="G25" s="33">
        <v>41657</v>
      </c>
      <c r="H25" s="15" t="s">
        <v>95</v>
      </c>
      <c r="I25" s="15"/>
      <c r="J25" s="17" t="s">
        <v>63</v>
      </c>
      <c r="K25" s="15"/>
    </row>
    <row r="26" spans="1:11" s="16" customFormat="1" ht="15.75">
      <c r="A26" s="14"/>
      <c r="B26" s="14"/>
      <c r="C26" s="15"/>
      <c r="D26" s="18" t="s">
        <v>29</v>
      </c>
      <c r="E26" s="18" t="s">
        <v>19</v>
      </c>
      <c r="F26" s="14">
        <v>12</v>
      </c>
      <c r="G26" s="33">
        <v>41657</v>
      </c>
      <c r="H26" s="15" t="s">
        <v>95</v>
      </c>
      <c r="I26" s="15"/>
      <c r="J26" s="17" t="s">
        <v>64</v>
      </c>
      <c r="K26" s="15"/>
    </row>
    <row r="27" spans="1:11" s="16" customFormat="1" ht="15.75">
      <c r="A27" s="14"/>
      <c r="B27" s="14"/>
      <c r="C27" s="15"/>
      <c r="D27" s="18" t="s">
        <v>29</v>
      </c>
      <c r="E27" s="18" t="s">
        <v>19</v>
      </c>
      <c r="F27" s="14">
        <v>12</v>
      </c>
      <c r="G27" s="33">
        <v>41657</v>
      </c>
      <c r="H27" s="15" t="s">
        <v>95</v>
      </c>
      <c r="I27" s="15"/>
      <c r="J27" s="17" t="s">
        <v>65</v>
      </c>
      <c r="K27" s="15"/>
    </row>
    <row r="28" spans="1:11" s="16" customFormat="1" ht="16.5" thickBot="1">
      <c r="A28" s="55">
        <v>26</v>
      </c>
      <c r="B28" s="55">
        <v>214377</v>
      </c>
      <c r="C28" s="56" t="s">
        <v>56</v>
      </c>
      <c r="D28" s="57" t="s">
        <v>29</v>
      </c>
      <c r="E28" s="57" t="s">
        <v>17</v>
      </c>
      <c r="F28" s="55">
        <v>52</v>
      </c>
      <c r="G28" s="58">
        <v>41658</v>
      </c>
      <c r="H28" s="56" t="s">
        <v>95</v>
      </c>
      <c r="I28" s="56" t="s">
        <v>74</v>
      </c>
      <c r="J28" s="59" t="s">
        <v>64</v>
      </c>
      <c r="K28" s="56" t="s">
        <v>11</v>
      </c>
    </row>
    <row r="29" spans="1:11" s="29" customFormat="1" ht="16.5" thickTop="1">
      <c r="A29" s="14">
        <v>29</v>
      </c>
      <c r="B29" s="14">
        <v>214351</v>
      </c>
      <c r="C29" s="15" t="s">
        <v>93</v>
      </c>
      <c r="D29" s="18" t="s">
        <v>29</v>
      </c>
      <c r="E29" s="18" t="s">
        <v>17</v>
      </c>
      <c r="F29" s="14">
        <v>65</v>
      </c>
      <c r="G29" s="33">
        <v>41659</v>
      </c>
      <c r="H29" s="15" t="s">
        <v>82</v>
      </c>
      <c r="I29" s="15" t="s">
        <v>85</v>
      </c>
      <c r="J29" s="17" t="s">
        <v>81</v>
      </c>
      <c r="K29" s="15" t="s">
        <v>45</v>
      </c>
    </row>
    <row r="30" spans="1:11" s="29" customFormat="1" ht="16.5" thickBot="1">
      <c r="A30" s="46"/>
      <c r="B30" s="46"/>
      <c r="C30" s="47"/>
      <c r="D30" s="48" t="s">
        <v>29</v>
      </c>
      <c r="E30" s="48" t="s">
        <v>18</v>
      </c>
      <c r="F30" s="46">
        <v>40</v>
      </c>
      <c r="G30" s="49">
        <v>41659</v>
      </c>
      <c r="H30" s="47" t="s">
        <v>82</v>
      </c>
      <c r="I30" s="47"/>
      <c r="J30" s="54" t="s">
        <v>50</v>
      </c>
      <c r="K30" s="47"/>
    </row>
    <row r="31" spans="2:7" s="29" customFormat="1" ht="12.75" thickTop="1">
      <c r="B31" s="28"/>
      <c r="D31" s="28"/>
      <c r="E31" s="28"/>
      <c r="F31" s="28"/>
      <c r="G31" s="30"/>
    </row>
    <row r="32" spans="2:9" s="16" customFormat="1" ht="15.75">
      <c r="B32" s="19"/>
      <c r="D32" s="19"/>
      <c r="E32" s="19"/>
      <c r="F32" s="19"/>
      <c r="G32" s="21"/>
      <c r="H32" s="12"/>
      <c r="I32" s="12"/>
    </row>
    <row r="33" spans="2:7" s="16" customFormat="1" ht="15.75">
      <c r="B33" s="19"/>
      <c r="D33" s="19"/>
      <c r="E33" s="19"/>
      <c r="F33" s="19"/>
      <c r="G33" s="21"/>
    </row>
    <row r="34" spans="2:7" s="16" customFormat="1" ht="15.75">
      <c r="B34" s="19"/>
      <c r="D34" s="19"/>
      <c r="E34" s="19"/>
      <c r="F34" s="19"/>
      <c r="G34" s="21"/>
    </row>
    <row r="35" spans="2:7" s="16" customFormat="1" ht="15.75">
      <c r="B35" s="19"/>
      <c r="D35" s="19"/>
      <c r="E35" s="19"/>
      <c r="F35" s="19"/>
      <c r="G35" s="21"/>
    </row>
    <row r="36" spans="2:7" s="16" customFormat="1" ht="15.75">
      <c r="B36" s="19"/>
      <c r="D36" s="19"/>
      <c r="E36" s="19"/>
      <c r="F36" s="19"/>
      <c r="G36" s="21"/>
    </row>
    <row r="37" spans="2:7" s="16" customFormat="1" ht="15.75">
      <c r="B37" s="19"/>
      <c r="D37" s="19"/>
      <c r="E37" s="19"/>
      <c r="F37" s="19"/>
      <c r="G37" s="21"/>
    </row>
    <row r="38" spans="2:7" s="16" customFormat="1" ht="15.75">
      <c r="B38" s="19"/>
      <c r="D38" s="19"/>
      <c r="E38" s="19"/>
      <c r="F38" s="19"/>
      <c r="G38" s="21"/>
    </row>
    <row r="39" spans="2:7" s="16" customFormat="1" ht="15.75">
      <c r="B39" s="19"/>
      <c r="D39" s="19"/>
      <c r="E39" s="19"/>
      <c r="F39" s="19"/>
      <c r="G39" s="21"/>
    </row>
    <row r="40" spans="2:7" s="16" customFormat="1" ht="15.75">
      <c r="B40" s="19"/>
      <c r="D40" s="19"/>
      <c r="E40" s="19"/>
      <c r="F40" s="19"/>
      <c r="G40" s="21"/>
    </row>
    <row r="41" spans="2:7" s="16" customFormat="1" ht="15.75">
      <c r="B41" s="19"/>
      <c r="D41" s="19"/>
      <c r="E41" s="19"/>
      <c r="F41" s="19"/>
      <c r="G41" s="21"/>
    </row>
    <row r="42" spans="2:7" s="16" customFormat="1" ht="15.75">
      <c r="B42" s="19"/>
      <c r="D42" s="19"/>
      <c r="E42" s="19"/>
      <c r="F42" s="19"/>
      <c r="G42" s="21"/>
    </row>
    <row r="43" spans="2:7" s="16" customFormat="1" ht="15.75">
      <c r="B43" s="19"/>
      <c r="D43" s="19"/>
      <c r="E43" s="19"/>
      <c r="F43" s="19"/>
      <c r="G43" s="21"/>
    </row>
    <row r="44" spans="2:7" s="16" customFormat="1" ht="15.75">
      <c r="B44" s="19"/>
      <c r="D44" s="19"/>
      <c r="E44" s="19"/>
      <c r="F44" s="19"/>
      <c r="G44" s="21"/>
    </row>
    <row r="45" spans="2:7" s="16" customFormat="1" ht="15.75">
      <c r="B45" s="19"/>
      <c r="D45" s="19"/>
      <c r="E45" s="19"/>
      <c r="F45" s="19"/>
      <c r="G45" s="21"/>
    </row>
    <row r="46" spans="2:7" s="7" customFormat="1" ht="15">
      <c r="B46" s="10"/>
      <c r="D46" s="10"/>
      <c r="E46" s="10"/>
      <c r="F46" s="10"/>
      <c r="G46" s="22"/>
    </row>
    <row r="47" spans="2:7" s="7" customFormat="1" ht="15">
      <c r="B47" s="10"/>
      <c r="D47" s="10"/>
      <c r="E47" s="10"/>
      <c r="F47" s="10"/>
      <c r="G47" s="22"/>
    </row>
    <row r="48" spans="2:7" s="7" customFormat="1" ht="15">
      <c r="B48" s="10"/>
      <c r="D48" s="10"/>
      <c r="E48" s="10"/>
      <c r="F48" s="10"/>
      <c r="G48" s="22"/>
    </row>
    <row r="49" spans="1:11" s="7" customFormat="1" ht="15">
      <c r="A49" s="9"/>
      <c r="B49" s="8"/>
      <c r="C49" s="9"/>
      <c r="D49" s="8"/>
      <c r="E49" s="8"/>
      <c r="F49" s="8"/>
      <c r="G49" s="23"/>
      <c r="H49" s="9"/>
      <c r="I49" s="9"/>
      <c r="J49" s="9"/>
      <c r="K49" s="9"/>
    </row>
    <row r="50" spans="2:7" s="7" customFormat="1" ht="15">
      <c r="B50" s="10"/>
      <c r="D50" s="10"/>
      <c r="E50" s="10"/>
      <c r="F50" s="10"/>
      <c r="G50" s="22"/>
    </row>
    <row r="51" spans="2:7" s="7" customFormat="1" ht="15">
      <c r="B51" s="10"/>
      <c r="D51" s="10"/>
      <c r="E51" s="10"/>
      <c r="F51" s="10"/>
      <c r="G51" s="22"/>
    </row>
    <row r="52" spans="2:7" s="7" customFormat="1" ht="15">
      <c r="B52" s="10"/>
      <c r="D52" s="10"/>
      <c r="E52" s="10"/>
      <c r="F52" s="10"/>
      <c r="G52" s="22"/>
    </row>
    <row r="53" ht="12.75">
      <c r="G53" s="24"/>
    </row>
    <row r="54" ht="12.75">
      <c r="G54" s="24"/>
    </row>
    <row r="55" ht="12.75">
      <c r="G55" s="24"/>
    </row>
    <row r="56" ht="12.75">
      <c r="G56" s="24"/>
    </row>
    <row r="57" ht="12.75">
      <c r="G57" s="24"/>
    </row>
    <row r="58" ht="12.75">
      <c r="G58" s="24"/>
    </row>
    <row r="59" spans="1:11" ht="12.75">
      <c r="A59" s="3"/>
      <c r="B59" s="6"/>
      <c r="C59" s="3"/>
      <c r="D59" s="6"/>
      <c r="E59" s="6"/>
      <c r="F59" s="6"/>
      <c r="G59" s="25"/>
      <c r="H59" s="3"/>
      <c r="I59" s="3"/>
      <c r="J59" s="3"/>
      <c r="K59" s="3"/>
    </row>
    <row r="60" ht="12.75">
      <c r="G60" s="24"/>
    </row>
    <row r="61" ht="12.75">
      <c r="G61" s="24"/>
    </row>
    <row r="62" ht="12.75">
      <c r="G62" s="24"/>
    </row>
    <row r="63" ht="12.75">
      <c r="G63" s="24"/>
    </row>
    <row r="64" ht="12.75">
      <c r="G64" s="24"/>
    </row>
    <row r="65" ht="12.75">
      <c r="G65" s="24"/>
    </row>
    <row r="66" ht="12.75">
      <c r="G66" s="24"/>
    </row>
    <row r="67" ht="12.75">
      <c r="G67" s="24"/>
    </row>
    <row r="68" ht="12.75">
      <c r="G68" s="24"/>
    </row>
    <row r="69" ht="12.75">
      <c r="G69" s="24"/>
    </row>
    <row r="70" ht="12.75">
      <c r="G70" s="24"/>
    </row>
    <row r="71" ht="12.75">
      <c r="G71" s="24"/>
    </row>
    <row r="72" ht="12.75">
      <c r="G72" s="24"/>
    </row>
    <row r="73" ht="12.75">
      <c r="G73" s="24"/>
    </row>
    <row r="74" ht="12.75">
      <c r="G74" s="24"/>
    </row>
    <row r="75" ht="12.75">
      <c r="G75" s="24"/>
    </row>
    <row r="76" ht="12.75">
      <c r="G76" s="24"/>
    </row>
    <row r="77" ht="12.75">
      <c r="G77" s="24"/>
    </row>
    <row r="78" ht="12.75">
      <c r="G78" s="24"/>
    </row>
    <row r="79" ht="12.75">
      <c r="G79" s="24"/>
    </row>
    <row r="80" ht="12.75">
      <c r="G80" s="24"/>
    </row>
    <row r="81" ht="12.75">
      <c r="G81" s="24"/>
    </row>
    <row r="82" ht="12.75">
      <c r="G82" s="24"/>
    </row>
    <row r="83" ht="12.75">
      <c r="G83" s="24"/>
    </row>
    <row r="84" ht="12.75">
      <c r="G84" s="24"/>
    </row>
    <row r="85" ht="12.75">
      <c r="G85" s="24"/>
    </row>
    <row r="86" ht="12.75">
      <c r="G86" s="24"/>
    </row>
    <row r="87" ht="12.75">
      <c r="G87" s="24"/>
    </row>
    <row r="88" ht="12.75">
      <c r="G88" s="24"/>
    </row>
    <row r="89" ht="12.75">
      <c r="G89" s="24"/>
    </row>
    <row r="90" ht="12.75">
      <c r="G90" s="24"/>
    </row>
    <row r="91" ht="12.75">
      <c r="G91" s="24"/>
    </row>
    <row r="92" ht="12.75">
      <c r="G92" s="24"/>
    </row>
    <row r="93" ht="12.75">
      <c r="G93" s="24"/>
    </row>
    <row r="94" ht="12.75">
      <c r="G94" s="24"/>
    </row>
    <row r="95" ht="12.75">
      <c r="G95" s="24"/>
    </row>
    <row r="96" ht="12.75">
      <c r="G96" s="24"/>
    </row>
    <row r="97" ht="12.75">
      <c r="G97" s="24"/>
    </row>
    <row r="98" ht="12.75">
      <c r="G98" s="24"/>
    </row>
    <row r="99" ht="12.75">
      <c r="G99" s="24"/>
    </row>
    <row r="100" ht="12.75">
      <c r="G100" s="24"/>
    </row>
    <row r="101" ht="12.75">
      <c r="G101" s="24"/>
    </row>
    <row r="102" ht="12.75">
      <c r="G102" s="24"/>
    </row>
    <row r="103" ht="12.75">
      <c r="G103" s="24"/>
    </row>
    <row r="104" ht="12.75">
      <c r="G104" s="24"/>
    </row>
    <row r="105" ht="12.75">
      <c r="G105" s="24"/>
    </row>
    <row r="106" ht="12.75">
      <c r="G106" s="24"/>
    </row>
    <row r="107" ht="12.75">
      <c r="G107" s="24"/>
    </row>
    <row r="108" ht="12.75">
      <c r="G108" s="24"/>
    </row>
    <row r="109" ht="12.75">
      <c r="G109" s="24"/>
    </row>
    <row r="110" ht="12.75">
      <c r="G110" s="24"/>
    </row>
    <row r="111" ht="12.75">
      <c r="G111" s="24"/>
    </row>
    <row r="112" ht="12.75">
      <c r="G112" s="24"/>
    </row>
    <row r="113" ht="12.75">
      <c r="G113" s="24"/>
    </row>
    <row r="114" ht="12.75">
      <c r="G114" s="24"/>
    </row>
    <row r="115" ht="12.75">
      <c r="G115" s="24"/>
    </row>
    <row r="116" ht="12.75">
      <c r="G116" s="24"/>
    </row>
    <row r="117" ht="12.75">
      <c r="G117" s="24"/>
    </row>
    <row r="118" ht="12.75">
      <c r="G118" s="24"/>
    </row>
    <row r="119" ht="12.75">
      <c r="G119" s="24"/>
    </row>
    <row r="120" ht="12.75">
      <c r="G120" s="24"/>
    </row>
    <row r="121" ht="12.75">
      <c r="G121" s="24"/>
    </row>
    <row r="122" ht="12.75">
      <c r="G122" s="24"/>
    </row>
    <row r="123" ht="12.75">
      <c r="G123" s="24"/>
    </row>
    <row r="124" ht="12.75">
      <c r="G124" s="24"/>
    </row>
    <row r="125" ht="12.75">
      <c r="G125" s="24"/>
    </row>
    <row r="126" ht="12.75">
      <c r="G126" s="24"/>
    </row>
    <row r="127" ht="12.75">
      <c r="G127" s="24"/>
    </row>
    <row r="128" ht="12.75">
      <c r="G128" s="24"/>
    </row>
    <row r="129" ht="12.75">
      <c r="G129" s="24"/>
    </row>
    <row r="130" ht="12.75">
      <c r="G130" s="24"/>
    </row>
    <row r="131" ht="12.75">
      <c r="G131" s="24"/>
    </row>
    <row r="132" ht="12.75">
      <c r="G132" s="24"/>
    </row>
    <row r="133" ht="12.75">
      <c r="G133" s="24"/>
    </row>
    <row r="134" ht="12.75">
      <c r="G134" s="24"/>
    </row>
    <row r="135" ht="12.75">
      <c r="G135" s="24"/>
    </row>
    <row r="136" ht="12.75">
      <c r="G136" s="24"/>
    </row>
    <row r="137" ht="12.75">
      <c r="G137" s="24"/>
    </row>
    <row r="138" ht="12.75">
      <c r="G138" s="24"/>
    </row>
    <row r="139" ht="12.75">
      <c r="G139" s="24"/>
    </row>
    <row r="140" ht="12.75">
      <c r="G140" s="24"/>
    </row>
    <row r="141" ht="12.75">
      <c r="G141" s="24"/>
    </row>
    <row r="142" ht="12.75">
      <c r="G142" s="24"/>
    </row>
    <row r="143" ht="12.75">
      <c r="G143" s="24"/>
    </row>
    <row r="144" ht="12.75">
      <c r="G144" s="24"/>
    </row>
    <row r="145" ht="12.75">
      <c r="G145" s="24"/>
    </row>
    <row r="146" ht="12.75">
      <c r="G146" s="24"/>
    </row>
    <row r="147" ht="12.75">
      <c r="G147" s="24"/>
    </row>
    <row r="148" ht="12.75">
      <c r="G148" s="24"/>
    </row>
    <row r="149" ht="12.75">
      <c r="G149" s="24"/>
    </row>
    <row r="150" ht="12.75">
      <c r="G150" s="24"/>
    </row>
    <row r="151" ht="12.75">
      <c r="G151" s="24"/>
    </row>
    <row r="152" ht="12.75">
      <c r="G152" s="24"/>
    </row>
    <row r="153" ht="12.75">
      <c r="G153" s="24"/>
    </row>
    <row r="154" ht="12.75">
      <c r="G154" s="24"/>
    </row>
    <row r="155" ht="12.75">
      <c r="G155" s="24"/>
    </row>
    <row r="156" ht="12.75">
      <c r="G156" s="24"/>
    </row>
    <row r="157" ht="12.75">
      <c r="G157" s="24"/>
    </row>
    <row r="158" ht="12.75">
      <c r="G158" s="24"/>
    </row>
    <row r="159" ht="12.75">
      <c r="G159" s="24"/>
    </row>
    <row r="160" ht="12.75">
      <c r="G160" s="24"/>
    </row>
    <row r="161" ht="12.75">
      <c r="G161" s="24"/>
    </row>
    <row r="162" ht="12.75">
      <c r="G162" s="24"/>
    </row>
    <row r="163" ht="12.75">
      <c r="G163" s="24"/>
    </row>
    <row r="164" ht="12.75">
      <c r="G164" s="24"/>
    </row>
    <row r="165" ht="12.75">
      <c r="G165" s="24"/>
    </row>
    <row r="166" ht="12.75">
      <c r="G166" s="24"/>
    </row>
    <row r="167" ht="12.75">
      <c r="G167" s="24"/>
    </row>
    <row r="168" ht="12.75">
      <c r="G168" s="24"/>
    </row>
    <row r="169" ht="12.75">
      <c r="G169" s="24"/>
    </row>
    <row r="170" ht="12.75">
      <c r="G170" s="24"/>
    </row>
    <row r="171" ht="12.75">
      <c r="G171" s="24"/>
    </row>
    <row r="172" ht="12.75">
      <c r="G172" s="24"/>
    </row>
    <row r="173" ht="12.75">
      <c r="G173" s="24"/>
    </row>
    <row r="174" ht="12.75">
      <c r="G174" s="24"/>
    </row>
    <row r="175" ht="12.75">
      <c r="G175" s="24"/>
    </row>
    <row r="176" ht="12.75">
      <c r="G176" s="24"/>
    </row>
    <row r="177" ht="12.75">
      <c r="G177" s="24"/>
    </row>
    <row r="178" ht="12.75">
      <c r="G178" s="24"/>
    </row>
    <row r="179" ht="12.75">
      <c r="G179" s="24"/>
    </row>
    <row r="180" ht="12.75">
      <c r="G180" s="24"/>
    </row>
    <row r="181" ht="12.75">
      <c r="G181" s="24"/>
    </row>
    <row r="182" ht="12.75">
      <c r="G182" s="24"/>
    </row>
    <row r="183" ht="12.75">
      <c r="G183" s="24"/>
    </row>
    <row r="184" ht="12.75">
      <c r="G184" s="24"/>
    </row>
    <row r="185" ht="12.75">
      <c r="G185" s="24"/>
    </row>
    <row r="186" ht="12.75">
      <c r="G186" s="24"/>
    </row>
    <row r="187" ht="12.75">
      <c r="G187" s="24"/>
    </row>
    <row r="188" ht="12.75">
      <c r="G188" s="24"/>
    </row>
    <row r="189" ht="12.75">
      <c r="G189" s="24"/>
    </row>
    <row r="190" ht="12.75">
      <c r="G190" s="24"/>
    </row>
    <row r="191" ht="12.75">
      <c r="G191" s="24"/>
    </row>
    <row r="192" ht="12.75">
      <c r="G192" s="24"/>
    </row>
    <row r="193" ht="12.75">
      <c r="G193" s="24"/>
    </row>
    <row r="194" ht="12.75">
      <c r="G194" s="24"/>
    </row>
    <row r="195" ht="12.75">
      <c r="G195" s="24"/>
    </row>
    <row r="196" ht="12.75">
      <c r="G196" s="24"/>
    </row>
    <row r="197" ht="12.75">
      <c r="G197" s="24"/>
    </row>
    <row r="198" ht="12.75">
      <c r="G198" s="24"/>
    </row>
    <row r="199" ht="12.75">
      <c r="G199" s="24"/>
    </row>
    <row r="200" ht="12.75">
      <c r="G200" s="24"/>
    </row>
    <row r="201" ht="12.75">
      <c r="G201" s="24"/>
    </row>
    <row r="202" ht="12.75">
      <c r="G202" s="24"/>
    </row>
    <row r="203" ht="12.75">
      <c r="G203" s="24"/>
    </row>
    <row r="204" ht="12.75">
      <c r="G204" s="24"/>
    </row>
    <row r="205" ht="12.75">
      <c r="G205" s="24"/>
    </row>
    <row r="206" ht="12.75">
      <c r="G206" s="24"/>
    </row>
    <row r="207" ht="12.75">
      <c r="G207" s="24"/>
    </row>
    <row r="208" ht="12.75">
      <c r="G208" s="24"/>
    </row>
    <row r="209" ht="12.75">
      <c r="G209" s="24"/>
    </row>
    <row r="210" ht="12.75">
      <c r="G210" s="24"/>
    </row>
    <row r="211" ht="12.75">
      <c r="G211" s="24"/>
    </row>
    <row r="212" ht="12.75">
      <c r="G212" s="24"/>
    </row>
    <row r="213" ht="12.75">
      <c r="G213" s="24"/>
    </row>
    <row r="214" ht="12.75">
      <c r="G214" s="24"/>
    </row>
    <row r="215" ht="12.75">
      <c r="G215" s="24"/>
    </row>
    <row r="216" ht="12.75">
      <c r="G216" s="24"/>
    </row>
    <row r="217" ht="12.75">
      <c r="G217" s="24"/>
    </row>
    <row r="218" ht="12.75">
      <c r="G218" s="24"/>
    </row>
    <row r="219" ht="12.75">
      <c r="G219" s="24"/>
    </row>
    <row r="220" ht="12.75">
      <c r="G220" s="24"/>
    </row>
    <row r="221" ht="12.75">
      <c r="G221" s="24"/>
    </row>
    <row r="222" ht="12.75">
      <c r="G222" s="24"/>
    </row>
    <row r="223" ht="12.75">
      <c r="G223" s="24"/>
    </row>
    <row r="224" ht="12.75">
      <c r="G224" s="24"/>
    </row>
    <row r="225" ht="12.75">
      <c r="G225" s="24"/>
    </row>
    <row r="226" ht="12.75">
      <c r="G226" s="24"/>
    </row>
    <row r="227" ht="12.75">
      <c r="G227" s="24"/>
    </row>
    <row r="228" ht="12.75">
      <c r="G228" s="24"/>
    </row>
    <row r="229" ht="12.75">
      <c r="G229" s="24"/>
    </row>
    <row r="230" ht="12.75">
      <c r="G230" s="24"/>
    </row>
    <row r="231" ht="12.75">
      <c r="G231" s="24"/>
    </row>
    <row r="232" ht="12.75">
      <c r="G232" s="24"/>
    </row>
    <row r="233" ht="12.75">
      <c r="G233" s="24"/>
    </row>
    <row r="234" ht="12.75">
      <c r="G234" s="24"/>
    </row>
    <row r="235" ht="12.75">
      <c r="G235" s="24"/>
    </row>
    <row r="236" ht="12.75">
      <c r="G236" s="24"/>
    </row>
    <row r="237" ht="12.75">
      <c r="G237" s="24"/>
    </row>
    <row r="238" ht="12.75">
      <c r="G238" s="24"/>
    </row>
    <row r="239" ht="12.75">
      <c r="G239" s="24"/>
    </row>
    <row r="240" ht="12.75">
      <c r="G240" s="24"/>
    </row>
    <row r="241" ht="12.75">
      <c r="G241" s="24"/>
    </row>
    <row r="242" ht="12.75">
      <c r="G242" s="24"/>
    </row>
    <row r="243" ht="12.75">
      <c r="G243" s="24"/>
    </row>
    <row r="244" ht="12.75">
      <c r="G244" s="24"/>
    </row>
    <row r="245" ht="12.75">
      <c r="G245" s="24"/>
    </row>
    <row r="246" ht="12.75">
      <c r="G246" s="24"/>
    </row>
    <row r="247" ht="12.75">
      <c r="G247" s="24"/>
    </row>
    <row r="248" ht="12.75">
      <c r="G248" s="24"/>
    </row>
    <row r="249" ht="12.75">
      <c r="G249" s="24"/>
    </row>
    <row r="250" ht="12.75">
      <c r="G250" s="24"/>
    </row>
    <row r="251" ht="12.75">
      <c r="G251" s="24"/>
    </row>
    <row r="252" ht="12.75">
      <c r="G252" s="24"/>
    </row>
    <row r="253" ht="12.75">
      <c r="G253" s="24"/>
    </row>
    <row r="254" ht="12.75">
      <c r="G254" s="24"/>
    </row>
    <row r="255" ht="12.75">
      <c r="G255" s="24"/>
    </row>
    <row r="256" ht="12.75">
      <c r="G256" s="24"/>
    </row>
    <row r="257" ht="12.75">
      <c r="G257" s="24"/>
    </row>
    <row r="258" ht="12.75">
      <c r="G258" s="24"/>
    </row>
    <row r="259" ht="12.75">
      <c r="G259" s="24"/>
    </row>
    <row r="260" ht="12.75">
      <c r="G260" s="24"/>
    </row>
    <row r="261" ht="12.75">
      <c r="G261" s="24"/>
    </row>
    <row r="262" ht="12.75">
      <c r="G262" s="24"/>
    </row>
    <row r="263" ht="12.75">
      <c r="G263" s="24"/>
    </row>
    <row r="264" ht="12.75">
      <c r="G264" s="24"/>
    </row>
    <row r="265" ht="12.75">
      <c r="G265" s="24"/>
    </row>
    <row r="266" ht="12.75">
      <c r="G266" s="24"/>
    </row>
    <row r="267" ht="12.75">
      <c r="G267" s="24"/>
    </row>
    <row r="268" ht="12.75">
      <c r="G268" s="24"/>
    </row>
    <row r="269" ht="12.75">
      <c r="G269" s="24"/>
    </row>
    <row r="270" ht="12.75">
      <c r="G270" s="24"/>
    </row>
    <row r="271" ht="12.75">
      <c r="G271" s="24"/>
    </row>
    <row r="272" ht="12.75">
      <c r="G272" s="24"/>
    </row>
    <row r="273" ht="12.75">
      <c r="G273" s="24"/>
    </row>
    <row r="274" ht="12.75">
      <c r="G274" s="24"/>
    </row>
    <row r="275" ht="12.75">
      <c r="G275" s="24"/>
    </row>
    <row r="276" ht="12.75">
      <c r="G276" s="24"/>
    </row>
    <row r="277" ht="12.75">
      <c r="G277" s="24"/>
    </row>
    <row r="278" ht="12.75">
      <c r="G278" s="24"/>
    </row>
    <row r="279" ht="12.75">
      <c r="G279" s="24"/>
    </row>
    <row r="280" ht="12.75">
      <c r="G280" s="24"/>
    </row>
    <row r="281" ht="12.75">
      <c r="G281" s="24"/>
    </row>
    <row r="282" ht="12.75">
      <c r="G282" s="24"/>
    </row>
    <row r="283" ht="12.75">
      <c r="G283" s="24"/>
    </row>
    <row r="284" ht="12.75">
      <c r="G284" s="24"/>
    </row>
    <row r="285" ht="12.75">
      <c r="G285" s="24"/>
    </row>
    <row r="286" ht="12.75">
      <c r="G286" s="24"/>
    </row>
    <row r="287" ht="12.75">
      <c r="G287" s="24"/>
    </row>
    <row r="288" ht="12.75">
      <c r="G288" s="24"/>
    </row>
    <row r="289" ht="12.75">
      <c r="G289" s="24"/>
    </row>
    <row r="290" ht="12.75">
      <c r="G290" s="24"/>
    </row>
    <row r="291" ht="12.75">
      <c r="G291" s="24"/>
    </row>
    <row r="292" ht="12.75">
      <c r="G292" s="24"/>
    </row>
    <row r="293" ht="12.75">
      <c r="G293" s="24"/>
    </row>
    <row r="294" ht="12.75">
      <c r="G294" s="24"/>
    </row>
    <row r="295" ht="12.75">
      <c r="G295" s="24"/>
    </row>
    <row r="296" ht="12.75">
      <c r="G296" s="24"/>
    </row>
    <row r="297" ht="12.75">
      <c r="G297" s="24"/>
    </row>
    <row r="298" ht="12.75">
      <c r="G298" s="24"/>
    </row>
    <row r="299" ht="12.75">
      <c r="G299" s="24"/>
    </row>
    <row r="300" ht="12.75">
      <c r="G300" s="24"/>
    </row>
    <row r="301" ht="12.75">
      <c r="G301" s="24"/>
    </row>
    <row r="302" ht="12.75">
      <c r="G302" s="24"/>
    </row>
    <row r="303" ht="12.75">
      <c r="G303" s="24"/>
    </row>
    <row r="304" ht="12.75">
      <c r="G304" s="24"/>
    </row>
    <row r="305" ht="12.75">
      <c r="G305" s="24"/>
    </row>
    <row r="306" ht="12.75">
      <c r="G306" s="24"/>
    </row>
    <row r="307" ht="12.75">
      <c r="G307" s="24"/>
    </row>
    <row r="308" ht="12.75">
      <c r="G308" s="24"/>
    </row>
    <row r="309" ht="12.75">
      <c r="G309" s="24"/>
    </row>
    <row r="310" ht="12.75">
      <c r="G310" s="24"/>
    </row>
    <row r="311" ht="12.75">
      <c r="G311" s="24"/>
    </row>
    <row r="312" ht="12.75">
      <c r="G312" s="24"/>
    </row>
    <row r="313" ht="12.75">
      <c r="G313" s="24"/>
    </row>
    <row r="314" ht="12.75">
      <c r="G314" s="24"/>
    </row>
    <row r="315" ht="12.75">
      <c r="G315" s="24"/>
    </row>
    <row r="316" ht="12.75">
      <c r="G316" s="24"/>
    </row>
    <row r="317" ht="12.75">
      <c r="G317" s="24"/>
    </row>
    <row r="318" ht="12.75">
      <c r="G318" s="24"/>
    </row>
    <row r="319" ht="12.75">
      <c r="G319" s="24"/>
    </row>
    <row r="320" ht="12.75">
      <c r="G320" s="24"/>
    </row>
    <row r="321" ht="12.75">
      <c r="G321" s="24"/>
    </row>
    <row r="322" ht="12.75">
      <c r="G322" s="24"/>
    </row>
    <row r="323" ht="12.75">
      <c r="G323" s="24"/>
    </row>
    <row r="324" ht="12.75">
      <c r="G324" s="24"/>
    </row>
    <row r="325" ht="12.75">
      <c r="G325" s="24"/>
    </row>
    <row r="326" ht="12.75">
      <c r="G326" s="24"/>
    </row>
    <row r="327" ht="12.75">
      <c r="G327" s="24"/>
    </row>
    <row r="328" ht="12.75">
      <c r="G328" s="24"/>
    </row>
    <row r="329" ht="12.75">
      <c r="G329" s="24"/>
    </row>
    <row r="330" ht="12.75">
      <c r="G330" s="24"/>
    </row>
    <row r="331" ht="12.75">
      <c r="G331" s="24"/>
    </row>
    <row r="332" ht="12.75">
      <c r="G332" s="24"/>
    </row>
    <row r="333" ht="12.75">
      <c r="G333" s="24"/>
    </row>
    <row r="334" ht="12.75">
      <c r="G334" s="24"/>
    </row>
    <row r="335" ht="12.75">
      <c r="G335" s="24"/>
    </row>
    <row r="336" ht="12.75">
      <c r="G336" s="24"/>
    </row>
    <row r="337" ht="12.75">
      <c r="G337" s="24"/>
    </row>
    <row r="338" ht="12.75">
      <c r="G338" s="24"/>
    </row>
    <row r="339" ht="12.75">
      <c r="G339" s="24"/>
    </row>
    <row r="340" ht="12.75">
      <c r="G340" s="24"/>
    </row>
    <row r="341" ht="12.75">
      <c r="G341" s="24"/>
    </row>
    <row r="342" ht="12.75">
      <c r="G342" s="24"/>
    </row>
    <row r="343" ht="12.75">
      <c r="G343" s="24"/>
    </row>
    <row r="344" ht="12.75">
      <c r="G344" s="24"/>
    </row>
    <row r="345" ht="12.75">
      <c r="G345" s="24"/>
    </row>
    <row r="346" ht="12.75">
      <c r="G346" s="24"/>
    </row>
    <row r="347" ht="12.75">
      <c r="G347" s="24"/>
    </row>
    <row r="348" ht="12.75">
      <c r="G348" s="24"/>
    </row>
    <row r="349" ht="12.75">
      <c r="G349" s="24"/>
    </row>
    <row r="350" ht="12.75">
      <c r="G350" s="24"/>
    </row>
    <row r="351" ht="12.75">
      <c r="G351" s="24"/>
    </row>
    <row r="352" ht="12.75">
      <c r="G352" s="24"/>
    </row>
    <row r="353" ht="12.75">
      <c r="G353" s="24"/>
    </row>
    <row r="354" ht="12.75">
      <c r="G354" s="24"/>
    </row>
    <row r="355" ht="12.75">
      <c r="G355" s="24"/>
    </row>
    <row r="356" ht="12.75">
      <c r="G356" s="24"/>
    </row>
    <row r="357" ht="12.75">
      <c r="G357" s="24"/>
    </row>
    <row r="358" ht="12.75">
      <c r="G358" s="24"/>
    </row>
    <row r="359" ht="12.75">
      <c r="G359" s="24"/>
    </row>
    <row r="360" ht="12.75">
      <c r="G360" s="24"/>
    </row>
    <row r="361" ht="12.75">
      <c r="G361" s="24"/>
    </row>
    <row r="362" ht="12.75">
      <c r="G362" s="24"/>
    </row>
    <row r="363" ht="12.75">
      <c r="G363" s="24"/>
    </row>
    <row r="364" ht="12.75">
      <c r="G364" s="24"/>
    </row>
    <row r="365" ht="12.75">
      <c r="G365" s="24"/>
    </row>
    <row r="366" ht="12.75">
      <c r="G366" s="24"/>
    </row>
    <row r="367" ht="12.75">
      <c r="G367" s="24"/>
    </row>
    <row r="368" ht="12.75">
      <c r="G368" s="24"/>
    </row>
    <row r="369" ht="12.75">
      <c r="G369" s="24"/>
    </row>
    <row r="370" ht="12.75">
      <c r="G370" s="24"/>
    </row>
    <row r="371" ht="12.75">
      <c r="G371" s="24"/>
    </row>
    <row r="372" ht="12.75">
      <c r="G372" s="24"/>
    </row>
    <row r="373" ht="12.75">
      <c r="G373" s="24"/>
    </row>
    <row r="374" ht="12.75">
      <c r="G374" s="24"/>
    </row>
    <row r="375" ht="12.75">
      <c r="G375" s="24"/>
    </row>
    <row r="376" ht="12.75">
      <c r="G376" s="24"/>
    </row>
    <row r="377" ht="12.75">
      <c r="G377" s="24"/>
    </row>
    <row r="378" ht="12.75">
      <c r="G378" s="24"/>
    </row>
    <row r="379" ht="12.75">
      <c r="G379" s="24"/>
    </row>
    <row r="380" ht="12.75">
      <c r="G380" s="24"/>
    </row>
    <row r="381" ht="12.75">
      <c r="G381" s="24"/>
    </row>
    <row r="382" ht="12.75">
      <c r="G382" s="24"/>
    </row>
    <row r="383" ht="12.75">
      <c r="G383" s="24"/>
    </row>
    <row r="384" ht="12.75">
      <c r="G384" s="24"/>
    </row>
    <row r="385" ht="12.75">
      <c r="G385" s="24"/>
    </row>
    <row r="386" ht="12.75">
      <c r="G386" s="24"/>
    </row>
    <row r="387" ht="12.75">
      <c r="G387" s="24"/>
    </row>
    <row r="388" ht="12.75">
      <c r="G388" s="24"/>
    </row>
    <row r="389" ht="12.75">
      <c r="G389" s="24"/>
    </row>
    <row r="390" ht="12.75">
      <c r="G390" s="24"/>
    </row>
    <row r="391" ht="12.75">
      <c r="G391" s="24"/>
    </row>
    <row r="392" ht="12.75">
      <c r="G392" s="24"/>
    </row>
    <row r="393" ht="12.75">
      <c r="G393" s="24"/>
    </row>
    <row r="394" ht="12.75">
      <c r="G394" s="24"/>
    </row>
    <row r="395" ht="12.75">
      <c r="G395" s="24"/>
    </row>
    <row r="396" ht="12.75">
      <c r="G396" s="24"/>
    </row>
    <row r="397" ht="12.75">
      <c r="G397" s="24"/>
    </row>
    <row r="398" ht="12.75">
      <c r="G398" s="24"/>
    </row>
    <row r="399" ht="12.75">
      <c r="G399" s="24"/>
    </row>
    <row r="400" ht="12.75">
      <c r="G400" s="24"/>
    </row>
    <row r="401" ht="12.75">
      <c r="G401" s="24"/>
    </row>
    <row r="402" ht="12.75">
      <c r="G402" s="24"/>
    </row>
    <row r="403" ht="12.75">
      <c r="G403" s="24"/>
    </row>
    <row r="404" ht="12.75">
      <c r="G404" s="24"/>
    </row>
    <row r="405" ht="12.75">
      <c r="G405" s="24"/>
    </row>
    <row r="406" ht="12.75">
      <c r="G406" s="24"/>
    </row>
    <row r="407" ht="12.75">
      <c r="G407" s="24"/>
    </row>
    <row r="408" ht="12.75">
      <c r="G408" s="24"/>
    </row>
    <row r="409" ht="12.75">
      <c r="G409" s="24"/>
    </row>
    <row r="410" ht="12.75">
      <c r="G410" s="24"/>
    </row>
    <row r="411" ht="12.75">
      <c r="G411" s="24"/>
    </row>
    <row r="412" ht="12.75">
      <c r="G412" s="24"/>
    </row>
    <row r="413" ht="12.75">
      <c r="G413" s="24"/>
    </row>
    <row r="414" ht="12.75">
      <c r="G414" s="24"/>
    </row>
    <row r="415" ht="12.75">
      <c r="G415" s="24"/>
    </row>
    <row r="416" ht="12.75">
      <c r="G416" s="24"/>
    </row>
    <row r="417" ht="12.75">
      <c r="G417" s="24"/>
    </row>
    <row r="418" ht="12.75">
      <c r="G418" s="24"/>
    </row>
    <row r="419" ht="12.75">
      <c r="G419" s="24"/>
    </row>
    <row r="420" ht="12.75">
      <c r="G420" s="24"/>
    </row>
    <row r="421" ht="12.75">
      <c r="G421" s="24"/>
    </row>
    <row r="422" ht="12.75">
      <c r="G422" s="24"/>
    </row>
    <row r="423" ht="12.75">
      <c r="G423" s="24"/>
    </row>
    <row r="424" ht="12.75">
      <c r="G424" s="24"/>
    </row>
    <row r="425" ht="12.75">
      <c r="G425" s="24"/>
    </row>
    <row r="426" ht="12.75">
      <c r="G426" s="24"/>
    </row>
    <row r="427" ht="12.75">
      <c r="G427" s="24"/>
    </row>
    <row r="428" ht="12.75">
      <c r="G428" s="24"/>
    </row>
    <row r="429" ht="12.75">
      <c r="G429" s="24"/>
    </row>
    <row r="430" ht="12.75">
      <c r="G430" s="24"/>
    </row>
    <row r="431" ht="12.75">
      <c r="G431" s="24"/>
    </row>
    <row r="432" ht="12.75">
      <c r="G432" s="24"/>
    </row>
    <row r="433" ht="12.75">
      <c r="G433" s="24"/>
    </row>
    <row r="434" ht="12.75">
      <c r="G434" s="24"/>
    </row>
    <row r="435" ht="12.75">
      <c r="G435" s="24"/>
    </row>
    <row r="436" ht="12.75">
      <c r="G436" s="24"/>
    </row>
    <row r="437" ht="12.75">
      <c r="G437" s="24"/>
    </row>
    <row r="438" ht="12.75">
      <c r="G438" s="24"/>
    </row>
    <row r="439" ht="12.75">
      <c r="G439" s="24"/>
    </row>
    <row r="440" ht="12.75">
      <c r="G440" s="24"/>
    </row>
    <row r="441" ht="12.75">
      <c r="G441" s="24"/>
    </row>
    <row r="442" ht="12.75">
      <c r="G442" s="24"/>
    </row>
    <row r="443" ht="12.75">
      <c r="G443" s="24"/>
    </row>
    <row r="444" ht="12.75">
      <c r="G444" s="24"/>
    </row>
    <row r="445" ht="12.75">
      <c r="G445" s="24"/>
    </row>
    <row r="446" ht="12.75">
      <c r="G446" s="24"/>
    </row>
    <row r="447" ht="12.75">
      <c r="G447" s="24"/>
    </row>
    <row r="448" ht="12.75">
      <c r="G448" s="24"/>
    </row>
    <row r="449" ht="12.75">
      <c r="G449" s="24"/>
    </row>
    <row r="450" ht="12.75">
      <c r="G450" s="24"/>
    </row>
    <row r="451" ht="12.75">
      <c r="G451" s="24"/>
    </row>
    <row r="452" ht="12.75">
      <c r="G452" s="24"/>
    </row>
    <row r="453" ht="12.75">
      <c r="G453" s="24"/>
    </row>
    <row r="454" ht="12.75">
      <c r="G454" s="24"/>
    </row>
    <row r="455" ht="12.75">
      <c r="G455" s="24"/>
    </row>
    <row r="456" ht="12.75">
      <c r="G456" s="24"/>
    </row>
    <row r="457" ht="12.75">
      <c r="G457" s="24"/>
    </row>
    <row r="458" ht="12.75">
      <c r="G458" s="24"/>
    </row>
    <row r="459" ht="12.75">
      <c r="G459" s="24"/>
    </row>
    <row r="460" ht="12.75">
      <c r="G460" s="24"/>
    </row>
    <row r="461" ht="12.75">
      <c r="G461" s="24"/>
    </row>
    <row r="462" ht="12.75">
      <c r="G462" s="24"/>
    </row>
    <row r="463" ht="12.75">
      <c r="G463" s="24"/>
    </row>
    <row r="464" ht="12.75">
      <c r="G464" s="24"/>
    </row>
    <row r="465" ht="12.75">
      <c r="G465" s="24"/>
    </row>
    <row r="466" ht="12.75">
      <c r="G466" s="24"/>
    </row>
    <row r="467" ht="12.75">
      <c r="G467" s="24"/>
    </row>
    <row r="468" ht="12.75">
      <c r="G468" s="24"/>
    </row>
    <row r="469" ht="12.75">
      <c r="G469" s="24"/>
    </row>
    <row r="470" ht="12.75">
      <c r="G470" s="24"/>
    </row>
    <row r="471" ht="12.75">
      <c r="G471" s="24"/>
    </row>
    <row r="472" ht="12.75">
      <c r="G472" s="24"/>
    </row>
    <row r="473" ht="12.75">
      <c r="G473" s="24"/>
    </row>
    <row r="474" ht="12.75">
      <c r="G474" s="24"/>
    </row>
    <row r="475" ht="12.75">
      <c r="G475" s="24"/>
    </row>
    <row r="476" ht="12.75">
      <c r="G476" s="24"/>
    </row>
    <row r="477" ht="12.75">
      <c r="G477" s="24"/>
    </row>
    <row r="478" ht="12.75">
      <c r="G478" s="24"/>
    </row>
    <row r="479" ht="12.75">
      <c r="G479" s="24"/>
    </row>
    <row r="480" ht="12.75">
      <c r="G480" s="24"/>
    </row>
    <row r="481" ht="12.75">
      <c r="G481" s="24"/>
    </row>
    <row r="482" ht="12.75">
      <c r="G482" s="24"/>
    </row>
    <row r="483" ht="12.75">
      <c r="G483" s="24"/>
    </row>
    <row r="484" ht="12.75">
      <c r="G484" s="24"/>
    </row>
    <row r="485" ht="12.75">
      <c r="G485" s="24"/>
    </row>
    <row r="486" ht="12.75">
      <c r="G486" s="24"/>
    </row>
    <row r="487" ht="12.75">
      <c r="G487" s="24"/>
    </row>
    <row r="488" ht="12.75">
      <c r="G488" s="24"/>
    </row>
    <row r="489" ht="12.75">
      <c r="G489" s="24"/>
    </row>
    <row r="490" ht="12.75">
      <c r="G490" s="24"/>
    </row>
    <row r="491" ht="12.75">
      <c r="G491" s="24"/>
    </row>
    <row r="492" ht="12.75">
      <c r="G492" s="24"/>
    </row>
    <row r="493" ht="12.75">
      <c r="G493" s="24"/>
    </row>
    <row r="494" ht="12.75">
      <c r="G494" s="24"/>
    </row>
    <row r="495" ht="12.75">
      <c r="G495" s="24"/>
    </row>
    <row r="496" ht="12.75">
      <c r="G496" s="24"/>
    </row>
    <row r="497" ht="12.75">
      <c r="G497" s="24"/>
    </row>
    <row r="498" ht="12.75">
      <c r="G498" s="24"/>
    </row>
    <row r="499" ht="12.75">
      <c r="G499" s="24"/>
    </row>
    <row r="500" ht="12.75">
      <c r="G500" s="24"/>
    </row>
    <row r="501" ht="12.75">
      <c r="G501" s="24"/>
    </row>
    <row r="502" ht="12.75">
      <c r="G502" s="24"/>
    </row>
    <row r="503" ht="12.75">
      <c r="G503" s="24"/>
    </row>
    <row r="504" ht="12.75">
      <c r="G504" s="24"/>
    </row>
    <row r="505" ht="12.75">
      <c r="G505" s="24"/>
    </row>
    <row r="506" ht="12.75">
      <c r="G506" s="24"/>
    </row>
    <row r="507" ht="12.75">
      <c r="G507" s="24"/>
    </row>
    <row r="508" ht="12.75">
      <c r="G508" s="24"/>
    </row>
    <row r="509" ht="12.75">
      <c r="G509" s="24"/>
    </row>
    <row r="510" ht="12.75">
      <c r="G510" s="24"/>
    </row>
    <row r="511" ht="12.75">
      <c r="G511" s="24"/>
    </row>
    <row r="512" ht="12.75">
      <c r="G512" s="24"/>
    </row>
    <row r="513" ht="12.75">
      <c r="G513" s="24"/>
    </row>
    <row r="514" ht="12.75">
      <c r="G514" s="24"/>
    </row>
    <row r="515" ht="12.75">
      <c r="G515" s="24"/>
    </row>
    <row r="516" ht="12.75">
      <c r="G516" s="24"/>
    </row>
    <row r="517" ht="12.75">
      <c r="G517" s="24"/>
    </row>
    <row r="518" ht="12.75">
      <c r="G518" s="24"/>
    </row>
    <row r="519" ht="12.75">
      <c r="G519" s="24"/>
    </row>
    <row r="520" ht="12.75">
      <c r="G520" s="24"/>
    </row>
    <row r="521" ht="12.75">
      <c r="G521" s="24"/>
    </row>
    <row r="522" ht="12.75">
      <c r="G522" s="24"/>
    </row>
    <row r="523" ht="12.75">
      <c r="G523" s="24"/>
    </row>
    <row r="524" ht="12.75">
      <c r="G524" s="24"/>
    </row>
    <row r="525" ht="12.75">
      <c r="G525" s="24"/>
    </row>
    <row r="526" ht="12.75">
      <c r="G526" s="24"/>
    </row>
    <row r="527" ht="12.75">
      <c r="G527" s="24"/>
    </row>
    <row r="528" ht="12.75">
      <c r="G528" s="24"/>
    </row>
    <row r="529" ht="12.75">
      <c r="G529" s="24"/>
    </row>
    <row r="530" ht="12.75">
      <c r="G530" s="24"/>
    </row>
    <row r="531" ht="12.75">
      <c r="G531" s="24"/>
    </row>
    <row r="532" ht="12.75">
      <c r="G532" s="24"/>
    </row>
    <row r="533" ht="12.75">
      <c r="G533" s="24"/>
    </row>
    <row r="534" ht="12.75">
      <c r="G534" s="24"/>
    </row>
    <row r="535" ht="12.75">
      <c r="G535" s="24"/>
    </row>
    <row r="536" ht="12.75">
      <c r="G536" s="24"/>
    </row>
    <row r="537" ht="12.75">
      <c r="G537" s="24"/>
    </row>
    <row r="538" ht="12.75">
      <c r="G538" s="24"/>
    </row>
    <row r="539" ht="12.75">
      <c r="G539" s="24"/>
    </row>
    <row r="540" ht="12.75">
      <c r="G540" s="24"/>
    </row>
    <row r="541" ht="12.75">
      <c r="G541" s="24"/>
    </row>
    <row r="542" ht="12.75">
      <c r="G542" s="24"/>
    </row>
    <row r="543" ht="12.75">
      <c r="G543" s="24"/>
    </row>
    <row r="544" ht="12.75">
      <c r="G544" s="24"/>
    </row>
    <row r="545" ht="12.75">
      <c r="G545" s="24"/>
    </row>
    <row r="546" ht="12.75">
      <c r="G546" s="24"/>
    </row>
    <row r="547" ht="12.75">
      <c r="G547" s="24"/>
    </row>
    <row r="548" ht="12.75">
      <c r="G548" s="24"/>
    </row>
    <row r="549" ht="12.75">
      <c r="G549" s="24"/>
    </row>
    <row r="550" ht="12.75">
      <c r="G550" s="24"/>
    </row>
    <row r="551" ht="12.75">
      <c r="G551" s="24"/>
    </row>
    <row r="552" ht="12.75">
      <c r="G552" s="24"/>
    </row>
    <row r="553" ht="12.75">
      <c r="G553" s="24"/>
    </row>
    <row r="554" ht="12.75">
      <c r="G554" s="24"/>
    </row>
    <row r="555" ht="12.75">
      <c r="G555" s="24"/>
    </row>
    <row r="556" ht="12.75">
      <c r="G556" s="24"/>
    </row>
    <row r="557" ht="12.75">
      <c r="G557" s="24"/>
    </row>
    <row r="558" ht="12.75">
      <c r="G558" s="24"/>
    </row>
    <row r="559" ht="12.75">
      <c r="G559" s="24"/>
    </row>
    <row r="560" ht="12.75">
      <c r="G560" s="24"/>
    </row>
    <row r="561" ht="12.75">
      <c r="G561" s="24"/>
    </row>
    <row r="562" ht="12.75">
      <c r="G562" s="24"/>
    </row>
    <row r="563" ht="12.75">
      <c r="G563" s="24"/>
    </row>
    <row r="564" ht="12.75">
      <c r="G564" s="24"/>
    </row>
    <row r="565" ht="12.75">
      <c r="G565" s="24"/>
    </row>
    <row r="566" ht="12.75">
      <c r="G566" s="24"/>
    </row>
    <row r="567" ht="12.75">
      <c r="G567" s="24"/>
    </row>
    <row r="568" ht="12.75">
      <c r="G568" s="24"/>
    </row>
    <row r="569" ht="12.75">
      <c r="G569" s="24"/>
    </row>
    <row r="570" ht="12.75">
      <c r="G570" s="24"/>
    </row>
    <row r="571" ht="12.75">
      <c r="G571" s="24"/>
    </row>
    <row r="572" ht="12.75">
      <c r="G572" s="24"/>
    </row>
    <row r="573" ht="12.75">
      <c r="G573" s="24"/>
    </row>
    <row r="574" ht="12.75">
      <c r="G574" s="24"/>
    </row>
    <row r="575" ht="12.75">
      <c r="G575" s="24"/>
    </row>
    <row r="576" ht="12.75">
      <c r="G576" s="24"/>
    </row>
    <row r="577" ht="12.75">
      <c r="G577" s="24"/>
    </row>
    <row r="578" ht="12.75">
      <c r="G578" s="24"/>
    </row>
    <row r="579" ht="12.75">
      <c r="G579" s="24"/>
    </row>
    <row r="580" ht="12.75">
      <c r="G580" s="24"/>
    </row>
    <row r="581" ht="12.75">
      <c r="G581" s="24"/>
    </row>
    <row r="582" ht="12.75">
      <c r="G582" s="24"/>
    </row>
    <row r="583" ht="12.75">
      <c r="G583" s="24"/>
    </row>
    <row r="584" ht="12.75">
      <c r="G584" s="24"/>
    </row>
    <row r="585" ht="12.75">
      <c r="G585" s="24"/>
    </row>
    <row r="586" ht="12.75">
      <c r="G586" s="24"/>
    </row>
    <row r="587" ht="12.75">
      <c r="G587" s="24"/>
    </row>
    <row r="588" ht="12.75">
      <c r="G588" s="24"/>
    </row>
    <row r="589" ht="12.75">
      <c r="G589" s="24"/>
    </row>
    <row r="590" ht="12.75">
      <c r="G590" s="24"/>
    </row>
    <row r="591" ht="12.75">
      <c r="G591" s="24"/>
    </row>
    <row r="592" ht="12.75">
      <c r="G592" s="24"/>
    </row>
    <row r="593" ht="12.75">
      <c r="G593" s="24"/>
    </row>
    <row r="594" ht="12.75">
      <c r="G594" s="24"/>
    </row>
    <row r="595" ht="12.75">
      <c r="G595" s="24"/>
    </row>
    <row r="596" ht="12.75">
      <c r="G596" s="24"/>
    </row>
    <row r="597" ht="12.75">
      <c r="G597" s="24"/>
    </row>
    <row r="598" ht="12.75">
      <c r="G598" s="24"/>
    </row>
    <row r="599" ht="12.75">
      <c r="G599" s="24"/>
    </row>
    <row r="600" ht="12.75">
      <c r="G600" s="24"/>
    </row>
    <row r="601" ht="12.75">
      <c r="G601" s="24"/>
    </row>
    <row r="602" ht="12.75">
      <c r="G602" s="24"/>
    </row>
    <row r="603" ht="12.75">
      <c r="G603" s="24"/>
    </row>
    <row r="604" ht="12.75">
      <c r="G604" s="24"/>
    </row>
    <row r="605" ht="12.75">
      <c r="G605" s="24"/>
    </row>
    <row r="606" ht="12.75">
      <c r="G606" s="24"/>
    </row>
    <row r="607" ht="12.75">
      <c r="G607" s="24"/>
    </row>
    <row r="608" ht="12.75">
      <c r="G608" s="24"/>
    </row>
    <row r="609" ht="12.75">
      <c r="G609" s="24"/>
    </row>
    <row r="610" ht="12.75">
      <c r="G610" s="24"/>
    </row>
    <row r="611" ht="12.75">
      <c r="G611" s="24"/>
    </row>
    <row r="612" ht="12.75">
      <c r="G612" s="24"/>
    </row>
    <row r="613" ht="12.75">
      <c r="G613" s="24"/>
    </row>
    <row r="614" ht="12.75">
      <c r="G614" s="24"/>
    </row>
    <row r="615" ht="12.75">
      <c r="G615" s="24"/>
    </row>
    <row r="616" ht="12.75">
      <c r="G616" s="24"/>
    </row>
    <row r="617" ht="12.75">
      <c r="G617" s="24"/>
    </row>
    <row r="618" ht="12.75">
      <c r="G618" s="24"/>
    </row>
    <row r="619" ht="12.75">
      <c r="G619" s="24"/>
    </row>
    <row r="620" ht="12.75">
      <c r="G620" s="24"/>
    </row>
    <row r="621" ht="12.75">
      <c r="G621" s="24"/>
    </row>
    <row r="622" ht="12.75">
      <c r="G622" s="24"/>
    </row>
    <row r="623" ht="12.75">
      <c r="G623" s="24"/>
    </row>
    <row r="624" ht="12.75">
      <c r="G624" s="24"/>
    </row>
    <row r="625" ht="12.75">
      <c r="G625" s="24"/>
    </row>
    <row r="626" ht="12.75">
      <c r="G626" s="24"/>
    </row>
    <row r="627" ht="12.75">
      <c r="G627" s="24"/>
    </row>
    <row r="628" ht="12.75">
      <c r="G628" s="24"/>
    </row>
    <row r="629" ht="12.75">
      <c r="G629" s="24"/>
    </row>
    <row r="630" ht="12.75">
      <c r="G630" s="24"/>
    </row>
    <row r="631" ht="12.75">
      <c r="G631" s="24"/>
    </row>
    <row r="632" ht="12.75">
      <c r="G632" s="24"/>
    </row>
    <row r="633" ht="12.75">
      <c r="G633" s="24"/>
    </row>
    <row r="634" ht="12.75">
      <c r="G634" s="24"/>
    </row>
    <row r="635" ht="12.75">
      <c r="G635" s="24"/>
    </row>
    <row r="636" ht="12.75">
      <c r="G636" s="24"/>
    </row>
    <row r="637" ht="12.75">
      <c r="G637" s="24"/>
    </row>
    <row r="638" ht="12.75">
      <c r="G638" s="24"/>
    </row>
    <row r="639" ht="12.75">
      <c r="G639" s="24"/>
    </row>
    <row r="640" ht="12.75">
      <c r="G640" s="24"/>
    </row>
    <row r="641" ht="12.75">
      <c r="G641" s="24"/>
    </row>
    <row r="642" ht="12.75">
      <c r="G642" s="24"/>
    </row>
    <row r="643" ht="12.75">
      <c r="G643" s="24"/>
    </row>
    <row r="644" ht="12.75">
      <c r="G644" s="24"/>
    </row>
    <row r="645" ht="12.75">
      <c r="G645" s="24"/>
    </row>
    <row r="646" ht="12.75">
      <c r="G646" s="24"/>
    </row>
    <row r="647" ht="12.75">
      <c r="G647" s="24"/>
    </row>
    <row r="648" ht="12.75">
      <c r="G648" s="24"/>
    </row>
    <row r="649" ht="12.75">
      <c r="G649" s="24"/>
    </row>
    <row r="650" ht="12.75">
      <c r="G650" s="24"/>
    </row>
    <row r="651" ht="12.75">
      <c r="G651" s="24"/>
    </row>
    <row r="652" ht="12.75">
      <c r="G652" s="24"/>
    </row>
    <row r="653" ht="12.75">
      <c r="G653" s="24"/>
    </row>
    <row r="654" ht="12.75">
      <c r="G654" s="24"/>
    </row>
    <row r="655" ht="12.75">
      <c r="G655" s="24"/>
    </row>
    <row r="656" ht="12.75">
      <c r="G656" s="24"/>
    </row>
    <row r="657" ht="12.75">
      <c r="G657" s="24"/>
    </row>
    <row r="658" ht="12.75">
      <c r="G658" s="24"/>
    </row>
    <row r="659" ht="12.75">
      <c r="G659" s="24"/>
    </row>
    <row r="660" ht="12.75">
      <c r="G660" s="24"/>
    </row>
    <row r="661" ht="12.75">
      <c r="G661" s="24"/>
    </row>
    <row r="662" ht="12.75">
      <c r="G662" s="24"/>
    </row>
    <row r="663" ht="12.75">
      <c r="G663" s="24"/>
    </row>
    <row r="664" ht="12.75">
      <c r="G664" s="24"/>
    </row>
    <row r="665" ht="12.75">
      <c r="G665" s="24"/>
    </row>
    <row r="666" ht="12.75">
      <c r="G666" s="24"/>
    </row>
    <row r="667" ht="12.75">
      <c r="G667" s="24"/>
    </row>
    <row r="668" ht="12.75">
      <c r="G668" s="24"/>
    </row>
    <row r="669" ht="12.75">
      <c r="G669" s="24"/>
    </row>
    <row r="670" ht="12.75">
      <c r="G670" s="24"/>
    </row>
    <row r="671" ht="12.75">
      <c r="G671" s="24"/>
    </row>
    <row r="672" ht="12.75">
      <c r="G672" s="24"/>
    </row>
    <row r="673" ht="12.75">
      <c r="G673" s="24"/>
    </row>
    <row r="674" ht="12.75">
      <c r="G674" s="24"/>
    </row>
    <row r="675" ht="12.75">
      <c r="G675" s="24"/>
    </row>
    <row r="676" ht="12.75">
      <c r="G676" s="24"/>
    </row>
    <row r="677" ht="12.75">
      <c r="G677" s="24"/>
    </row>
    <row r="678" ht="12.75">
      <c r="G678" s="24"/>
    </row>
    <row r="679" ht="12.75">
      <c r="G679" s="24"/>
    </row>
    <row r="680" ht="12.75">
      <c r="G680" s="24"/>
    </row>
    <row r="681" ht="12.75">
      <c r="G681" s="24"/>
    </row>
    <row r="682" ht="12.75">
      <c r="G682" s="24"/>
    </row>
    <row r="683" ht="12.75">
      <c r="G683" s="24"/>
    </row>
    <row r="684" ht="12.75">
      <c r="G684" s="24"/>
    </row>
    <row r="685" ht="12.75">
      <c r="G685" s="24"/>
    </row>
    <row r="686" ht="12.75">
      <c r="G686" s="24"/>
    </row>
    <row r="687" ht="12.75">
      <c r="G687" s="24"/>
    </row>
    <row r="688" ht="12.75">
      <c r="G688" s="24"/>
    </row>
    <row r="689" ht="12.75">
      <c r="G689" s="24"/>
    </row>
    <row r="690" ht="12.75">
      <c r="G690" s="24"/>
    </row>
    <row r="691" ht="12.75">
      <c r="G691" s="24"/>
    </row>
    <row r="692" ht="12.75">
      <c r="G692" s="24"/>
    </row>
    <row r="693" ht="12.75">
      <c r="G693" s="24"/>
    </row>
    <row r="694" ht="12.75">
      <c r="G694" s="24"/>
    </row>
    <row r="695" ht="12.75">
      <c r="G695" s="24"/>
    </row>
    <row r="696" ht="12.75">
      <c r="G696" s="24"/>
    </row>
    <row r="697" ht="12.75">
      <c r="G697" s="24"/>
    </row>
    <row r="698" ht="12.75">
      <c r="G698" s="24"/>
    </row>
    <row r="699" ht="12.75">
      <c r="G699" s="24"/>
    </row>
    <row r="700" ht="12.75">
      <c r="G700" s="24"/>
    </row>
    <row r="701" ht="12.75">
      <c r="G701" s="24"/>
    </row>
    <row r="702" ht="12.75">
      <c r="G702" s="24"/>
    </row>
    <row r="703" ht="12.75">
      <c r="G703" s="24"/>
    </row>
    <row r="704" ht="12.75">
      <c r="G704" s="24"/>
    </row>
    <row r="705" ht="12.75">
      <c r="G705" s="24"/>
    </row>
    <row r="706" ht="12.75">
      <c r="G706" s="24"/>
    </row>
    <row r="707" ht="12.75">
      <c r="G707" s="24"/>
    </row>
    <row r="708" ht="12.75">
      <c r="G708" s="24"/>
    </row>
    <row r="709" ht="12.75">
      <c r="G709" s="24"/>
    </row>
    <row r="710" ht="12.75">
      <c r="G710" s="24"/>
    </row>
    <row r="711" ht="12.75">
      <c r="G711" s="24"/>
    </row>
    <row r="712" ht="12.75">
      <c r="G712" s="24"/>
    </row>
    <row r="713" ht="12.75">
      <c r="G713" s="24"/>
    </row>
    <row r="714" ht="12.75">
      <c r="G714" s="24"/>
    </row>
    <row r="715" ht="12.75">
      <c r="G715" s="24"/>
    </row>
    <row r="716" ht="12.75">
      <c r="G716" s="24"/>
    </row>
    <row r="717" ht="12.75">
      <c r="G717" s="24"/>
    </row>
    <row r="718" ht="12.75">
      <c r="G718" s="24"/>
    </row>
    <row r="719" ht="12.75">
      <c r="G719" s="24"/>
    </row>
    <row r="720" ht="12.75">
      <c r="G720" s="24"/>
    </row>
    <row r="721" ht="12.75">
      <c r="G721" s="24"/>
    </row>
    <row r="722" ht="12.75">
      <c r="G722" s="24"/>
    </row>
    <row r="723" ht="12.75">
      <c r="G723" s="24"/>
    </row>
    <row r="724" ht="12.75">
      <c r="G724" s="24"/>
    </row>
    <row r="725" ht="12.75">
      <c r="G725" s="24"/>
    </row>
    <row r="726" ht="12.75">
      <c r="G726" s="24"/>
    </row>
    <row r="727" ht="12.75">
      <c r="G727" s="24"/>
    </row>
    <row r="728" ht="12.75">
      <c r="G728" s="24"/>
    </row>
    <row r="729" ht="12.75">
      <c r="G729" s="24"/>
    </row>
    <row r="730" ht="12.75">
      <c r="G730" s="24"/>
    </row>
    <row r="731" ht="12.75">
      <c r="G731" s="24"/>
    </row>
    <row r="732" ht="12.75">
      <c r="G732" s="24"/>
    </row>
    <row r="733" ht="12.75">
      <c r="G733" s="24"/>
    </row>
    <row r="734" ht="12.75">
      <c r="G734" s="24"/>
    </row>
    <row r="735" ht="12.75">
      <c r="G735" s="24"/>
    </row>
    <row r="736" ht="12.75">
      <c r="G736" s="24"/>
    </row>
    <row r="737" ht="12.75">
      <c r="G737" s="24"/>
    </row>
    <row r="738" ht="12.75">
      <c r="G738" s="24"/>
    </row>
    <row r="739" ht="12.75">
      <c r="G739" s="24"/>
    </row>
    <row r="740" ht="12.75">
      <c r="G740" s="24"/>
    </row>
    <row r="741" ht="12.75">
      <c r="G741" s="24"/>
    </row>
    <row r="742" ht="12.75">
      <c r="G742" s="24"/>
    </row>
    <row r="743" ht="12.75">
      <c r="G743" s="24"/>
    </row>
    <row r="744" ht="12.75">
      <c r="G744" s="24"/>
    </row>
    <row r="745" ht="12.75">
      <c r="G745" s="24"/>
    </row>
    <row r="746" ht="12.75">
      <c r="G746" s="24"/>
    </row>
    <row r="747" ht="12.75">
      <c r="G747" s="24"/>
    </row>
    <row r="748" ht="12.75">
      <c r="G748" s="24"/>
    </row>
    <row r="749" ht="12.75">
      <c r="G749" s="24"/>
    </row>
    <row r="750" ht="12.75">
      <c r="G750" s="24"/>
    </row>
    <row r="751" ht="12.75">
      <c r="G751" s="24"/>
    </row>
    <row r="752" ht="12.75">
      <c r="G752" s="24"/>
    </row>
    <row r="753" ht="12.75">
      <c r="G753" s="24"/>
    </row>
    <row r="754" ht="12.75">
      <c r="G754" s="24"/>
    </row>
    <row r="755" ht="12.75">
      <c r="G755" s="24"/>
    </row>
    <row r="756" ht="12.75">
      <c r="G756" s="24"/>
    </row>
    <row r="757" ht="12.75">
      <c r="G757" s="24"/>
    </row>
    <row r="758" ht="12.75">
      <c r="G758" s="24"/>
    </row>
    <row r="759" ht="12.75">
      <c r="G759" s="24"/>
    </row>
    <row r="760" ht="12.75">
      <c r="G760" s="24"/>
    </row>
    <row r="761" ht="12.75">
      <c r="G761" s="24"/>
    </row>
    <row r="762" ht="12.75">
      <c r="G762" s="24"/>
    </row>
    <row r="763" ht="12.75">
      <c r="G763" s="24"/>
    </row>
    <row r="764" ht="12.75">
      <c r="G764" s="24"/>
    </row>
    <row r="765" ht="12.75">
      <c r="G765" s="24"/>
    </row>
    <row r="766" ht="12.75">
      <c r="G766" s="24"/>
    </row>
    <row r="767" ht="12.75">
      <c r="G767" s="24"/>
    </row>
    <row r="768" ht="12.75">
      <c r="G768" s="24"/>
    </row>
    <row r="769" ht="12.75">
      <c r="G769" s="24"/>
    </row>
    <row r="770" ht="12.75">
      <c r="G770" s="24"/>
    </row>
    <row r="771" ht="12.75">
      <c r="G771" s="24"/>
    </row>
    <row r="772" ht="12.75">
      <c r="G772" s="24"/>
    </row>
    <row r="773" ht="12.75">
      <c r="G773" s="24"/>
    </row>
    <row r="774" ht="12.75">
      <c r="G774" s="24"/>
    </row>
    <row r="775" ht="12.75">
      <c r="G775" s="24"/>
    </row>
    <row r="776" ht="12.75">
      <c r="G776" s="24"/>
    </row>
    <row r="777" ht="12.75">
      <c r="G777" s="24"/>
    </row>
    <row r="778" ht="12.75">
      <c r="G778" s="24"/>
    </row>
    <row r="779" ht="12.75">
      <c r="G779" s="24"/>
    </row>
    <row r="780" ht="12.75">
      <c r="G780" s="24"/>
    </row>
    <row r="781" ht="12.75">
      <c r="G781" s="24"/>
    </row>
    <row r="782" ht="12.75">
      <c r="G782" s="24"/>
    </row>
    <row r="783" ht="12.75">
      <c r="G783" s="24"/>
    </row>
    <row r="784" ht="12.75">
      <c r="G784" s="24"/>
    </row>
    <row r="785" ht="12.75">
      <c r="G785" s="24"/>
    </row>
    <row r="786" ht="12.75">
      <c r="G786" s="24"/>
    </row>
    <row r="787" ht="12.75">
      <c r="G787" s="24"/>
    </row>
    <row r="788" ht="12.75">
      <c r="G788" s="24"/>
    </row>
    <row r="789" ht="12.75">
      <c r="G789" s="24"/>
    </row>
    <row r="790" ht="12.75">
      <c r="G790" s="24"/>
    </row>
    <row r="791" ht="12.75">
      <c r="G791" s="24"/>
    </row>
    <row r="792" ht="12.75">
      <c r="G792" s="24"/>
    </row>
    <row r="793" ht="12.75">
      <c r="G793" s="24"/>
    </row>
    <row r="794" ht="12.75">
      <c r="G794" s="24"/>
    </row>
    <row r="795" ht="12.75">
      <c r="G795" s="24"/>
    </row>
    <row r="796" ht="12.75">
      <c r="G796" s="24"/>
    </row>
    <row r="797" ht="12.75">
      <c r="G797" s="24"/>
    </row>
    <row r="798" ht="12.75">
      <c r="G798" s="24"/>
    </row>
    <row r="799" ht="12.75">
      <c r="G799" s="24"/>
    </row>
    <row r="800" ht="12.75">
      <c r="G800" s="24"/>
    </row>
    <row r="801" ht="12.75">
      <c r="G801" s="24"/>
    </row>
    <row r="802" ht="12.75">
      <c r="G802" s="24"/>
    </row>
    <row r="803" ht="12.75">
      <c r="G803" s="24"/>
    </row>
    <row r="804" ht="12.75">
      <c r="G804" s="24"/>
    </row>
    <row r="805" ht="12.75">
      <c r="G805" s="24"/>
    </row>
    <row r="806" ht="12.75">
      <c r="G806" s="24"/>
    </row>
    <row r="807" ht="12.75">
      <c r="G807" s="24"/>
    </row>
    <row r="808" ht="12.75">
      <c r="G808" s="24"/>
    </row>
    <row r="809" ht="12.75">
      <c r="G809" s="24"/>
    </row>
    <row r="810" ht="12.75">
      <c r="G810" s="24"/>
    </row>
    <row r="811" ht="12.75">
      <c r="G811" s="24"/>
    </row>
    <row r="812" ht="12.75">
      <c r="G812" s="24"/>
    </row>
    <row r="813" ht="12.75">
      <c r="G813" s="24"/>
    </row>
    <row r="814" ht="12.75">
      <c r="G814" s="24"/>
    </row>
    <row r="815" ht="12.75">
      <c r="G815" s="24"/>
    </row>
    <row r="816" ht="12.75">
      <c r="G816" s="24"/>
    </row>
    <row r="817" ht="12.75">
      <c r="G817" s="24"/>
    </row>
    <row r="818" ht="12.75">
      <c r="G818" s="24"/>
    </row>
    <row r="819" ht="12.75">
      <c r="G819" s="24"/>
    </row>
    <row r="820" ht="12.75">
      <c r="G820" s="24"/>
    </row>
    <row r="821" ht="12.75">
      <c r="G821" s="24"/>
    </row>
    <row r="822" ht="12.75">
      <c r="G822" s="24"/>
    </row>
    <row r="823" ht="12.75">
      <c r="G823" s="24"/>
    </row>
    <row r="824" ht="12.75">
      <c r="G824" s="24"/>
    </row>
    <row r="825" ht="12.75">
      <c r="G825" s="24"/>
    </row>
    <row r="826" ht="12.75">
      <c r="G826" s="24"/>
    </row>
    <row r="827" ht="12.75">
      <c r="G827" s="24"/>
    </row>
    <row r="828" ht="12.75">
      <c r="G828" s="24"/>
    </row>
    <row r="829" ht="12.75">
      <c r="G829" s="24"/>
    </row>
    <row r="830" ht="12.75">
      <c r="G830" s="24"/>
    </row>
    <row r="831" ht="12.75">
      <c r="G831" s="24"/>
    </row>
    <row r="832" ht="12.75">
      <c r="G832" s="24"/>
    </row>
    <row r="833" ht="12.75">
      <c r="G833" s="24"/>
    </row>
    <row r="834" ht="12.75">
      <c r="G834" s="24"/>
    </row>
    <row r="835" ht="12.75">
      <c r="G835" s="24"/>
    </row>
    <row r="836" ht="12.75">
      <c r="G836" s="24"/>
    </row>
    <row r="837" ht="12.75">
      <c r="G837" s="24"/>
    </row>
    <row r="838" ht="12.75">
      <c r="G838" s="24"/>
    </row>
    <row r="839" ht="12.75">
      <c r="G839" s="24"/>
    </row>
    <row r="840" ht="12.75">
      <c r="G840" s="24"/>
    </row>
    <row r="841" ht="12.75">
      <c r="G841" s="24"/>
    </row>
    <row r="842" ht="12.75">
      <c r="G842" s="24"/>
    </row>
    <row r="843" ht="12.75">
      <c r="G843" s="24"/>
    </row>
    <row r="844" ht="12.75">
      <c r="G844" s="24"/>
    </row>
    <row r="845" ht="12.75">
      <c r="G845" s="24"/>
    </row>
    <row r="846" ht="12.75">
      <c r="G846" s="24"/>
    </row>
    <row r="847" ht="12.75">
      <c r="G847" s="24"/>
    </row>
    <row r="848" ht="12.75">
      <c r="G848" s="24"/>
    </row>
    <row r="849" ht="12.75">
      <c r="G849" s="24"/>
    </row>
    <row r="850" ht="12.75">
      <c r="G850" s="24"/>
    </row>
    <row r="851" ht="12.75">
      <c r="G851" s="24"/>
    </row>
    <row r="852" ht="12.75">
      <c r="G852" s="24"/>
    </row>
    <row r="853" ht="12.75">
      <c r="G853" s="24"/>
    </row>
    <row r="854" ht="12.75">
      <c r="G854" s="24"/>
    </row>
    <row r="855" ht="12.75">
      <c r="G855" s="24"/>
    </row>
    <row r="856" ht="12.75">
      <c r="G856" s="24"/>
    </row>
    <row r="857" ht="12.75">
      <c r="G857" s="24"/>
    </row>
    <row r="858" ht="12.75">
      <c r="G858" s="24"/>
    </row>
    <row r="859" ht="12.75">
      <c r="G859" s="24"/>
    </row>
    <row r="860" ht="12.75">
      <c r="G860" s="24"/>
    </row>
    <row r="861" ht="12.75">
      <c r="G861" s="24"/>
    </row>
    <row r="862" ht="12.75">
      <c r="G862" s="24"/>
    </row>
    <row r="863" ht="12.75">
      <c r="G863" s="24"/>
    </row>
    <row r="864" ht="12.75">
      <c r="G864" s="24"/>
    </row>
    <row r="865" ht="12.75">
      <c r="G865" s="24"/>
    </row>
    <row r="866" ht="12.75">
      <c r="G866" s="24"/>
    </row>
    <row r="867" ht="12.75">
      <c r="G867" s="24"/>
    </row>
    <row r="868" ht="12.75">
      <c r="G868" s="24"/>
    </row>
    <row r="869" ht="12.75">
      <c r="G869" s="24"/>
    </row>
    <row r="870" ht="12.75">
      <c r="G870" s="24"/>
    </row>
    <row r="871" ht="12.75">
      <c r="G871" s="24"/>
    </row>
    <row r="872" ht="12.75">
      <c r="G872" s="24"/>
    </row>
    <row r="873" ht="12.75">
      <c r="G873" s="24"/>
    </row>
    <row r="874" ht="12.75">
      <c r="G874" s="24"/>
    </row>
    <row r="875" ht="12.75">
      <c r="G875" s="24"/>
    </row>
    <row r="876" ht="12.75">
      <c r="G876" s="24"/>
    </row>
    <row r="877" ht="12.75">
      <c r="G877" s="24"/>
    </row>
    <row r="878" ht="12.75">
      <c r="G878" s="24"/>
    </row>
    <row r="879" ht="12.75">
      <c r="G879" s="24"/>
    </row>
    <row r="880" ht="12.75">
      <c r="G880" s="24"/>
    </row>
    <row r="881" ht="12.75">
      <c r="G881" s="24"/>
    </row>
    <row r="882" ht="12.75">
      <c r="G882" s="24"/>
    </row>
    <row r="883" ht="12.75">
      <c r="G883" s="24"/>
    </row>
    <row r="884" ht="12.75">
      <c r="G884" s="24"/>
    </row>
    <row r="885" ht="12.75">
      <c r="G885" s="24"/>
    </row>
    <row r="886" ht="12.75">
      <c r="G886" s="24"/>
    </row>
    <row r="887" ht="12.75">
      <c r="G887" s="24"/>
    </row>
    <row r="888" ht="12.75">
      <c r="G888" s="24"/>
    </row>
    <row r="889" ht="12.75">
      <c r="G889" s="24"/>
    </row>
    <row r="890" ht="12.75">
      <c r="G890" s="24"/>
    </row>
    <row r="891" ht="12.75">
      <c r="G891" s="24"/>
    </row>
    <row r="892" ht="12.75">
      <c r="G892" s="24"/>
    </row>
    <row r="893" ht="12.75">
      <c r="G893" s="24"/>
    </row>
    <row r="894" ht="12.75">
      <c r="G894" s="24"/>
    </row>
    <row r="895" ht="12.75">
      <c r="G895" s="24"/>
    </row>
    <row r="896" ht="12.75">
      <c r="G896" s="24"/>
    </row>
    <row r="897" ht="12.75">
      <c r="G897" s="24"/>
    </row>
    <row r="898" ht="12.75">
      <c r="G898" s="24"/>
    </row>
    <row r="899" ht="12.75">
      <c r="G899" s="24"/>
    </row>
    <row r="900" ht="12.75">
      <c r="G900" s="24"/>
    </row>
    <row r="901" ht="12.75">
      <c r="G901" s="24"/>
    </row>
    <row r="902" ht="12.75">
      <c r="G902" s="24"/>
    </row>
    <row r="903" ht="12.75">
      <c r="G903" s="24"/>
    </row>
    <row r="904" ht="12.75">
      <c r="G904" s="24"/>
    </row>
    <row r="905" ht="12.75">
      <c r="G905" s="24"/>
    </row>
    <row r="906" ht="12.75">
      <c r="G906" s="24"/>
    </row>
    <row r="907" ht="12.75">
      <c r="G907" s="24"/>
    </row>
    <row r="908" ht="12.75">
      <c r="G908" s="24"/>
    </row>
    <row r="909" ht="12.75">
      <c r="G909" s="24"/>
    </row>
    <row r="910" ht="12.75">
      <c r="G910" s="24"/>
    </row>
    <row r="911" ht="12.75">
      <c r="G911" s="24"/>
    </row>
    <row r="912" ht="12.75">
      <c r="G912" s="24"/>
    </row>
    <row r="913" ht="12.75">
      <c r="G913" s="24"/>
    </row>
    <row r="914" ht="12.75">
      <c r="G914" s="24"/>
    </row>
    <row r="915" ht="12.75">
      <c r="G915" s="24"/>
    </row>
    <row r="916" ht="12.75">
      <c r="G916" s="24"/>
    </row>
    <row r="917" ht="12.75">
      <c r="G917" s="24"/>
    </row>
    <row r="918" ht="12.75">
      <c r="G918" s="24"/>
    </row>
    <row r="919" ht="12.75">
      <c r="G919" s="24"/>
    </row>
    <row r="920" ht="12.75">
      <c r="G920" s="24"/>
    </row>
    <row r="921" ht="12.75">
      <c r="G921" s="24"/>
    </row>
    <row r="922" ht="12.75">
      <c r="G922" s="24"/>
    </row>
    <row r="923" ht="12.75">
      <c r="G923" s="24"/>
    </row>
    <row r="924" ht="12.75">
      <c r="G924" s="24"/>
    </row>
    <row r="925" ht="12.75">
      <c r="G925" s="24"/>
    </row>
    <row r="926" ht="12.75">
      <c r="G926" s="24"/>
    </row>
    <row r="927" ht="12.75">
      <c r="G927" s="24"/>
    </row>
    <row r="928" ht="12.75">
      <c r="G928" s="24"/>
    </row>
    <row r="929" ht="12.75">
      <c r="G929" s="24"/>
    </row>
    <row r="930" ht="12.75">
      <c r="G930" s="24"/>
    </row>
    <row r="931" ht="12.75">
      <c r="G931" s="24"/>
    </row>
    <row r="932" ht="12.75">
      <c r="G932" s="24"/>
    </row>
    <row r="933" ht="12.75">
      <c r="G933" s="24"/>
    </row>
    <row r="934" ht="12.75">
      <c r="G934" s="24"/>
    </row>
    <row r="935" ht="12.75">
      <c r="G935" s="24"/>
    </row>
    <row r="936" ht="12.75">
      <c r="G936" s="24"/>
    </row>
    <row r="937" ht="12.75">
      <c r="G937" s="24"/>
    </row>
    <row r="938" ht="12.75">
      <c r="G938" s="24"/>
    </row>
    <row r="939" ht="12.75">
      <c r="G939" s="24"/>
    </row>
    <row r="940" ht="12.75">
      <c r="G940" s="24"/>
    </row>
    <row r="941" ht="12.75">
      <c r="G941" s="24"/>
    </row>
    <row r="942" ht="12.75">
      <c r="G942" s="24"/>
    </row>
    <row r="943" ht="12.75">
      <c r="G943" s="24"/>
    </row>
    <row r="944" ht="12.75">
      <c r="G944" s="24"/>
    </row>
    <row r="945" ht="12.75">
      <c r="G945" s="24"/>
    </row>
    <row r="946" ht="12.75">
      <c r="G946" s="24"/>
    </row>
    <row r="947" ht="12.75">
      <c r="G947" s="24"/>
    </row>
    <row r="948" ht="12.75">
      <c r="G948" s="24"/>
    </row>
    <row r="949" ht="12.75">
      <c r="G949" s="24"/>
    </row>
    <row r="950" ht="12.75">
      <c r="G950" s="24"/>
    </row>
    <row r="951" ht="12.75">
      <c r="G951" s="24"/>
    </row>
    <row r="952" ht="12.75">
      <c r="G952" s="24"/>
    </row>
    <row r="953" ht="12.75">
      <c r="G953" s="24"/>
    </row>
    <row r="954" ht="12.75">
      <c r="G954" s="24"/>
    </row>
    <row r="955" ht="12.75">
      <c r="G955" s="24"/>
    </row>
    <row r="956" ht="12.75">
      <c r="G956" s="24"/>
    </row>
    <row r="957" ht="12.75">
      <c r="G957" s="24"/>
    </row>
    <row r="958" ht="12.75">
      <c r="G958" s="24"/>
    </row>
    <row r="959" ht="12.75">
      <c r="G959" s="24"/>
    </row>
    <row r="960" ht="12.75">
      <c r="G960" s="24"/>
    </row>
    <row r="961" ht="12.75">
      <c r="G961" s="24"/>
    </row>
    <row r="962" ht="12.75">
      <c r="G962" s="24"/>
    </row>
    <row r="963" ht="12.75">
      <c r="G963" s="24"/>
    </row>
    <row r="964" ht="12.75">
      <c r="G964" s="24"/>
    </row>
    <row r="965" ht="12.75">
      <c r="G965" s="24"/>
    </row>
    <row r="966" ht="12.75">
      <c r="G966" s="24"/>
    </row>
    <row r="967" ht="12.75">
      <c r="G967" s="24"/>
    </row>
    <row r="968" ht="12.75">
      <c r="G968" s="24"/>
    </row>
    <row r="969" ht="12.75">
      <c r="G969" s="24"/>
    </row>
    <row r="970" ht="12.75">
      <c r="G970" s="24"/>
    </row>
    <row r="971" ht="12.75">
      <c r="G971" s="24"/>
    </row>
    <row r="972" ht="12.75">
      <c r="G972" s="24"/>
    </row>
    <row r="973" ht="12.75">
      <c r="G973" s="24"/>
    </row>
    <row r="974" ht="12.75">
      <c r="G974" s="24"/>
    </row>
    <row r="975" ht="12.75">
      <c r="G975" s="24"/>
    </row>
    <row r="976" ht="12.75">
      <c r="G976" s="24"/>
    </row>
    <row r="977" ht="12.75">
      <c r="G977" s="24"/>
    </row>
    <row r="978" ht="12.75">
      <c r="G978" s="24"/>
    </row>
    <row r="979" ht="12.75">
      <c r="G979" s="24"/>
    </row>
    <row r="980" ht="12.75">
      <c r="G980" s="24"/>
    </row>
    <row r="981" ht="12.75">
      <c r="G981" s="24"/>
    </row>
    <row r="982" ht="12.75">
      <c r="G982" s="24"/>
    </row>
    <row r="983" ht="12.75">
      <c r="G983" s="24"/>
    </row>
    <row r="984" ht="12.75">
      <c r="G984" s="24"/>
    </row>
    <row r="985" ht="12.75">
      <c r="G985" s="24"/>
    </row>
    <row r="986" ht="12.75">
      <c r="G986" s="24"/>
    </row>
    <row r="987" ht="12.75">
      <c r="G987" s="24"/>
    </row>
    <row r="988" ht="12.75">
      <c r="G988" s="24"/>
    </row>
    <row r="989" ht="12.75">
      <c r="G989" s="24"/>
    </row>
    <row r="990" ht="12.75">
      <c r="G990" s="24"/>
    </row>
    <row r="991" ht="12.75">
      <c r="G991" s="24"/>
    </row>
    <row r="992" ht="12.75">
      <c r="G992" s="24"/>
    </row>
    <row r="993" ht="12.75">
      <c r="G993" s="24"/>
    </row>
    <row r="994" ht="12.75">
      <c r="G994" s="24"/>
    </row>
    <row r="995" ht="12.75">
      <c r="G995" s="24"/>
    </row>
    <row r="996" ht="12.75">
      <c r="G996" s="24"/>
    </row>
    <row r="997" ht="12.75">
      <c r="G997" s="24"/>
    </row>
    <row r="998" ht="12.75">
      <c r="G998" s="24"/>
    </row>
    <row r="999" ht="12.75">
      <c r="G999" s="24"/>
    </row>
    <row r="1000" ht="12.75">
      <c r="G1000" s="24"/>
    </row>
    <row r="1001" ht="12.75">
      <c r="G1001" s="24"/>
    </row>
    <row r="1002" ht="12.75">
      <c r="G1002" s="24"/>
    </row>
    <row r="1003" ht="12.75">
      <c r="G1003" s="24"/>
    </row>
    <row r="1004" ht="12.75">
      <c r="G1004" s="24"/>
    </row>
    <row r="1005" ht="12.75">
      <c r="G1005" s="24"/>
    </row>
    <row r="1006" ht="12.75">
      <c r="G1006" s="24"/>
    </row>
    <row r="1007" ht="12.75">
      <c r="G1007" s="24"/>
    </row>
    <row r="1008" ht="12.75">
      <c r="G1008" s="24"/>
    </row>
    <row r="1009" ht="12.75">
      <c r="G1009" s="24"/>
    </row>
    <row r="1010" ht="12.75">
      <c r="G1010" s="24"/>
    </row>
    <row r="1011" ht="12.75">
      <c r="G1011" s="24"/>
    </row>
    <row r="1012" ht="12.75">
      <c r="G1012" s="24"/>
    </row>
    <row r="1013" ht="12.75">
      <c r="G1013" s="24"/>
    </row>
    <row r="1014" ht="12.75">
      <c r="G1014" s="24"/>
    </row>
    <row r="1015" ht="12.75">
      <c r="G1015" s="24"/>
    </row>
    <row r="1016" ht="12.75">
      <c r="G1016" s="24"/>
    </row>
    <row r="1017" ht="12.75">
      <c r="G1017" s="24"/>
    </row>
    <row r="1018" ht="12.75">
      <c r="G1018" s="24"/>
    </row>
    <row r="1019" ht="12.75">
      <c r="G1019" s="24"/>
    </row>
    <row r="1020" ht="12.75">
      <c r="G1020" s="24"/>
    </row>
    <row r="1021" ht="12.75">
      <c r="G1021" s="24"/>
    </row>
    <row r="1022" ht="12.75">
      <c r="G1022" s="24"/>
    </row>
    <row r="1023" ht="12.75">
      <c r="G1023" s="24"/>
    </row>
    <row r="1024" ht="12.75">
      <c r="G1024" s="24"/>
    </row>
    <row r="1025" ht="12.75">
      <c r="G1025" s="24"/>
    </row>
    <row r="1026" ht="12.75">
      <c r="G1026" s="24"/>
    </row>
    <row r="1027" ht="12.75">
      <c r="G1027" s="24"/>
    </row>
    <row r="1028" ht="12.75">
      <c r="G1028" s="24"/>
    </row>
    <row r="1029" ht="12.75">
      <c r="G1029" s="24"/>
    </row>
    <row r="1030" ht="12.75">
      <c r="G1030" s="24"/>
    </row>
    <row r="1031" ht="12.75">
      <c r="G1031" s="24"/>
    </row>
    <row r="1032" ht="12.75">
      <c r="G1032" s="24"/>
    </row>
    <row r="1033" ht="12.75">
      <c r="G1033" s="24"/>
    </row>
    <row r="1034" ht="12.75">
      <c r="G1034" s="24"/>
    </row>
    <row r="1035" ht="12.75">
      <c r="G1035" s="24"/>
    </row>
    <row r="1036" ht="12.75">
      <c r="G1036" s="24"/>
    </row>
    <row r="1037" ht="12.75">
      <c r="G1037" s="24"/>
    </row>
    <row r="1038" ht="12.75">
      <c r="G1038" s="24"/>
    </row>
    <row r="1039" ht="12.75">
      <c r="G1039" s="24"/>
    </row>
    <row r="1040" ht="12.75">
      <c r="G1040" s="24"/>
    </row>
    <row r="1041" ht="12.75">
      <c r="G1041" s="24"/>
    </row>
    <row r="1042" ht="12.75">
      <c r="G1042" s="24"/>
    </row>
    <row r="1043" ht="12.75">
      <c r="G1043" s="24"/>
    </row>
    <row r="1044" ht="12.75">
      <c r="G1044" s="24"/>
    </row>
    <row r="1045" ht="12.75">
      <c r="G1045" s="24"/>
    </row>
    <row r="1046" ht="12.75">
      <c r="G1046" s="24"/>
    </row>
    <row r="1047" ht="12.75">
      <c r="G1047" s="24"/>
    </row>
    <row r="1048" ht="12.75">
      <c r="G1048" s="24"/>
    </row>
    <row r="1049" ht="12.75">
      <c r="G1049" s="24"/>
    </row>
    <row r="1050" ht="12.75">
      <c r="G1050" s="24"/>
    </row>
    <row r="1051" ht="12.75">
      <c r="G1051" s="24"/>
    </row>
    <row r="1052" ht="12.75">
      <c r="G1052" s="24"/>
    </row>
    <row r="1053" ht="12.75">
      <c r="G1053" s="24"/>
    </row>
    <row r="1054" ht="12.75">
      <c r="G1054" s="24"/>
    </row>
    <row r="1055" ht="12.75">
      <c r="G1055" s="24"/>
    </row>
    <row r="1056" ht="12.75">
      <c r="G1056" s="24"/>
    </row>
    <row r="1057" ht="12.75">
      <c r="G1057" s="24"/>
    </row>
    <row r="1058" ht="12.75">
      <c r="G1058" s="24"/>
    </row>
    <row r="1059" ht="12.75">
      <c r="G1059" s="24"/>
    </row>
    <row r="1060" ht="12.75">
      <c r="G1060" s="24"/>
    </row>
    <row r="1061" ht="12.75">
      <c r="G1061" s="24"/>
    </row>
    <row r="1062" ht="12.75">
      <c r="G1062" s="24"/>
    </row>
    <row r="1063" ht="12.75">
      <c r="G1063" s="24"/>
    </row>
    <row r="1064" ht="12.75">
      <c r="G1064" s="24"/>
    </row>
    <row r="1065" ht="12.75">
      <c r="G1065" s="24"/>
    </row>
    <row r="1066" ht="12.75">
      <c r="G1066" s="24"/>
    </row>
    <row r="1067" ht="12.75">
      <c r="G1067" s="24"/>
    </row>
    <row r="1068" ht="12.75">
      <c r="G1068" s="24"/>
    </row>
    <row r="1069" ht="12.75">
      <c r="G1069" s="24"/>
    </row>
    <row r="1070" ht="12.75">
      <c r="G1070" s="24"/>
    </row>
    <row r="1071" ht="12.75">
      <c r="G1071" s="24"/>
    </row>
    <row r="1072" ht="12.75">
      <c r="G1072" s="24"/>
    </row>
    <row r="1073" ht="12.75">
      <c r="G1073" s="24"/>
    </row>
    <row r="1074" ht="12.75">
      <c r="G1074" s="24"/>
    </row>
    <row r="1075" ht="12.75">
      <c r="G1075" s="24"/>
    </row>
    <row r="1076" ht="12.75">
      <c r="G1076" s="24"/>
    </row>
    <row r="1077" ht="12.75">
      <c r="G1077" s="24"/>
    </row>
    <row r="1078" ht="12.75">
      <c r="G1078" s="24"/>
    </row>
    <row r="1079" ht="12.75">
      <c r="G1079" s="24"/>
    </row>
    <row r="1080" ht="12.75">
      <c r="G1080" s="24"/>
    </row>
    <row r="1081" ht="12.75">
      <c r="G1081" s="24"/>
    </row>
    <row r="1082" ht="12.75">
      <c r="G1082" s="24"/>
    </row>
    <row r="1083" ht="12.75">
      <c r="G1083" s="24"/>
    </row>
    <row r="1084" ht="12.75">
      <c r="G1084" s="24"/>
    </row>
    <row r="1085" ht="12.75">
      <c r="G1085" s="24"/>
    </row>
    <row r="1086" ht="12.75">
      <c r="G1086" s="24"/>
    </row>
    <row r="1087" ht="12.75">
      <c r="G1087" s="24"/>
    </row>
    <row r="1088" ht="12.75">
      <c r="G1088" s="24"/>
    </row>
    <row r="1089" ht="12.75">
      <c r="G1089" s="24"/>
    </row>
    <row r="1090" ht="12.75">
      <c r="G1090" s="24"/>
    </row>
    <row r="1091" ht="12.75">
      <c r="G1091" s="24"/>
    </row>
    <row r="1092" ht="12.75">
      <c r="G1092" s="24"/>
    </row>
    <row r="1093" ht="12.75">
      <c r="G1093" s="24"/>
    </row>
    <row r="1094" ht="12.75">
      <c r="G1094" s="24"/>
    </row>
    <row r="1095" ht="12.75">
      <c r="G1095" s="24"/>
    </row>
    <row r="1096" ht="12.75">
      <c r="G1096" s="24"/>
    </row>
    <row r="1097" ht="12.75">
      <c r="G1097" s="24"/>
    </row>
    <row r="1098" ht="12.75">
      <c r="G1098" s="24"/>
    </row>
    <row r="1099" ht="12.75">
      <c r="G1099" s="24"/>
    </row>
    <row r="1100" ht="12.75">
      <c r="G1100" s="24"/>
    </row>
    <row r="1101" ht="12.75">
      <c r="G1101" s="24"/>
    </row>
    <row r="1102" ht="12.75">
      <c r="G1102" s="24"/>
    </row>
    <row r="1103" ht="12.75">
      <c r="G1103" s="24"/>
    </row>
    <row r="1104" ht="12.75">
      <c r="G1104" s="24"/>
    </row>
    <row r="1105" ht="12.75">
      <c r="G1105" s="24"/>
    </row>
    <row r="1106" ht="12.75">
      <c r="G1106" s="24"/>
    </row>
    <row r="1107" ht="12.75">
      <c r="G1107" s="24"/>
    </row>
    <row r="1108" ht="12.75">
      <c r="G1108" s="24"/>
    </row>
    <row r="1109" ht="12.75">
      <c r="G1109" s="24"/>
    </row>
    <row r="1110" ht="12.75">
      <c r="G1110" s="24"/>
    </row>
    <row r="1111" ht="12.75">
      <c r="G1111" s="24"/>
    </row>
    <row r="1112" ht="12.75">
      <c r="G1112" s="24"/>
    </row>
    <row r="1113" ht="12.75">
      <c r="G1113" s="24"/>
    </row>
    <row r="1114" ht="12.75">
      <c r="G1114" s="24"/>
    </row>
    <row r="1115" ht="12.75">
      <c r="G1115" s="24"/>
    </row>
    <row r="1116" ht="12.75">
      <c r="G1116" s="24"/>
    </row>
    <row r="1117" ht="12.75">
      <c r="G1117" s="24"/>
    </row>
    <row r="1118" ht="12.75">
      <c r="G1118" s="24"/>
    </row>
    <row r="1119" ht="12.75">
      <c r="G1119" s="24"/>
    </row>
    <row r="1120" ht="12.75">
      <c r="G1120" s="24"/>
    </row>
    <row r="1121" ht="12.75">
      <c r="G1121" s="24"/>
    </row>
    <row r="1122" ht="12.75">
      <c r="G1122" s="24"/>
    </row>
    <row r="1123" ht="12.75">
      <c r="G1123" s="24"/>
    </row>
    <row r="1124" ht="12.75">
      <c r="G1124" s="24"/>
    </row>
    <row r="1125" ht="12.75">
      <c r="G1125" s="24"/>
    </row>
    <row r="1126" ht="12.75">
      <c r="G1126" s="24"/>
    </row>
    <row r="1127" ht="12.75">
      <c r="G1127" s="24"/>
    </row>
    <row r="1128" ht="12.75">
      <c r="G1128" s="24"/>
    </row>
    <row r="1129" ht="12.75">
      <c r="G1129" s="24"/>
    </row>
    <row r="1130" ht="12.75">
      <c r="G1130" s="24"/>
    </row>
    <row r="1131" ht="12.75">
      <c r="G1131" s="24"/>
    </row>
    <row r="1132" ht="12.75">
      <c r="G1132" s="24"/>
    </row>
    <row r="1133" ht="12.75">
      <c r="G1133" s="24"/>
    </row>
    <row r="1134" ht="12.75">
      <c r="G1134" s="24"/>
    </row>
    <row r="1135" ht="12.75">
      <c r="G1135" s="24"/>
    </row>
    <row r="1136" ht="12.75">
      <c r="G1136" s="24"/>
    </row>
    <row r="1137" ht="12.75">
      <c r="G1137" s="24"/>
    </row>
    <row r="1138" ht="12.75">
      <c r="G1138" s="24"/>
    </row>
    <row r="1139" ht="12.75">
      <c r="G1139" s="24"/>
    </row>
    <row r="1140" ht="12.75">
      <c r="G1140" s="24"/>
    </row>
    <row r="1141" ht="12.75">
      <c r="G1141" s="24"/>
    </row>
    <row r="1142" ht="12.75">
      <c r="G1142" s="24"/>
    </row>
    <row r="1143" ht="12.75">
      <c r="G1143" s="24"/>
    </row>
    <row r="1144" ht="12.75">
      <c r="G1144" s="24"/>
    </row>
    <row r="1145" ht="12.75">
      <c r="G1145" s="24"/>
    </row>
    <row r="1146" ht="12.75">
      <c r="G1146" s="24"/>
    </row>
    <row r="1147" ht="12.75">
      <c r="G1147" s="24"/>
    </row>
    <row r="1148" ht="12.75">
      <c r="G1148" s="24"/>
    </row>
    <row r="1149" ht="12.75">
      <c r="G1149" s="24"/>
    </row>
    <row r="1150" ht="12.75">
      <c r="G1150" s="24"/>
    </row>
    <row r="1151" ht="12.75">
      <c r="G1151" s="24"/>
    </row>
    <row r="1152" ht="12.75">
      <c r="G1152" s="24"/>
    </row>
    <row r="1153" ht="12.75">
      <c r="G1153" s="24"/>
    </row>
    <row r="1154" ht="12.75">
      <c r="G1154" s="24"/>
    </row>
    <row r="1155" ht="12.75">
      <c r="G1155" s="24"/>
    </row>
    <row r="1156" ht="12.75">
      <c r="G1156" s="24"/>
    </row>
    <row r="1157" ht="12.75">
      <c r="G1157" s="24"/>
    </row>
    <row r="1158" ht="12.75">
      <c r="G1158" s="24"/>
    </row>
    <row r="1159" ht="12.75">
      <c r="G1159" s="24"/>
    </row>
    <row r="1160" ht="12.75">
      <c r="G1160" s="24"/>
    </row>
    <row r="1161" ht="12.75">
      <c r="G1161" s="24"/>
    </row>
    <row r="1162" ht="12.75">
      <c r="G1162" s="24"/>
    </row>
    <row r="1163" ht="12.75">
      <c r="G1163" s="24"/>
    </row>
    <row r="1164" ht="12.75">
      <c r="G1164" s="24"/>
    </row>
    <row r="1165" ht="12.75">
      <c r="G1165" s="24"/>
    </row>
    <row r="1166" ht="12.75">
      <c r="G1166" s="24"/>
    </row>
    <row r="1167" ht="12.75">
      <c r="G1167" s="24"/>
    </row>
    <row r="1168" ht="12.75">
      <c r="G1168" s="24"/>
    </row>
    <row r="1169" ht="12.75">
      <c r="G1169" s="24"/>
    </row>
    <row r="1170" ht="12.75">
      <c r="G1170" s="24"/>
    </row>
    <row r="1171" ht="12.75">
      <c r="G1171" s="24"/>
    </row>
    <row r="1172" ht="12.75">
      <c r="G1172" s="24"/>
    </row>
    <row r="1173" ht="12.75">
      <c r="G1173" s="24"/>
    </row>
    <row r="1174" ht="12.75">
      <c r="G1174" s="24"/>
    </row>
    <row r="1175" ht="12.75">
      <c r="G1175" s="24"/>
    </row>
    <row r="1176" ht="12.75">
      <c r="G1176" s="24"/>
    </row>
    <row r="1177" ht="12.75">
      <c r="G1177" s="24"/>
    </row>
    <row r="1178" ht="12.75">
      <c r="G1178" s="24"/>
    </row>
    <row r="1179" ht="12.75">
      <c r="G1179" s="24"/>
    </row>
    <row r="1180" ht="12.75">
      <c r="G1180" s="24"/>
    </row>
    <row r="1181" ht="12.75">
      <c r="G1181" s="24"/>
    </row>
    <row r="1182" ht="12.75">
      <c r="G1182" s="24"/>
    </row>
    <row r="1183" ht="12.75">
      <c r="G1183" s="24"/>
    </row>
    <row r="1184" ht="12.75">
      <c r="G1184" s="24"/>
    </row>
    <row r="1185" ht="12.75">
      <c r="G1185" s="24"/>
    </row>
    <row r="1186" ht="12.75">
      <c r="G1186" s="24"/>
    </row>
    <row r="1187" ht="12.75">
      <c r="G1187" s="24"/>
    </row>
    <row r="1188" ht="12.75">
      <c r="G1188" s="24"/>
    </row>
    <row r="1189" ht="12.75">
      <c r="G1189" s="24"/>
    </row>
    <row r="1190" ht="12.75">
      <c r="G1190" s="24"/>
    </row>
    <row r="1191" ht="12.75">
      <c r="G1191" s="24"/>
    </row>
    <row r="1192" ht="12.75">
      <c r="G1192" s="24"/>
    </row>
    <row r="1193" ht="12.75">
      <c r="G1193" s="24"/>
    </row>
    <row r="1194" ht="12.75">
      <c r="G1194" s="24"/>
    </row>
    <row r="1195" ht="12.75">
      <c r="G1195" s="24"/>
    </row>
    <row r="1196" ht="12.75">
      <c r="G1196" s="24"/>
    </row>
    <row r="1197" ht="12.75">
      <c r="G1197" s="24"/>
    </row>
    <row r="1198" ht="12.75">
      <c r="G1198" s="24"/>
    </row>
    <row r="1199" ht="12.75">
      <c r="G1199" s="24"/>
    </row>
    <row r="1200" ht="12.75">
      <c r="G1200" s="24"/>
    </row>
    <row r="1201" ht="12.75">
      <c r="G1201" s="24"/>
    </row>
    <row r="1202" ht="12.75">
      <c r="G1202" s="24"/>
    </row>
    <row r="1203" ht="12.75">
      <c r="G1203" s="24"/>
    </row>
    <row r="1204" ht="12.75">
      <c r="G1204" s="24"/>
    </row>
    <row r="1205" ht="12.75">
      <c r="G1205" s="24"/>
    </row>
    <row r="1206" ht="12.75">
      <c r="G1206" s="24"/>
    </row>
    <row r="1207" ht="12.75">
      <c r="G1207" s="24"/>
    </row>
    <row r="1208" ht="12.75">
      <c r="G1208" s="24"/>
    </row>
    <row r="1209" ht="12.75">
      <c r="G1209" s="24"/>
    </row>
    <row r="1210" ht="12.75">
      <c r="G1210" s="24"/>
    </row>
    <row r="1211" ht="12.75">
      <c r="G1211" s="24"/>
    </row>
    <row r="1212" ht="12.75">
      <c r="G1212" s="24"/>
    </row>
    <row r="1213" ht="12.75">
      <c r="G1213" s="24"/>
    </row>
    <row r="1214" ht="12.75">
      <c r="G1214" s="24"/>
    </row>
    <row r="1215" ht="12.75">
      <c r="G1215" s="24"/>
    </row>
    <row r="1216" ht="12.75">
      <c r="G1216" s="24"/>
    </row>
    <row r="1217" ht="12.75">
      <c r="G1217" s="24"/>
    </row>
    <row r="1218" ht="12.75">
      <c r="G1218" s="24"/>
    </row>
    <row r="1219" ht="12.75">
      <c r="G1219" s="24"/>
    </row>
    <row r="1220" ht="12.75">
      <c r="G1220" s="24"/>
    </row>
    <row r="1221" ht="12.75">
      <c r="G1221" s="24"/>
    </row>
    <row r="1222" ht="12.75">
      <c r="G1222" s="24"/>
    </row>
    <row r="1223" ht="12.75">
      <c r="G1223" s="24"/>
    </row>
    <row r="1224" ht="12.75">
      <c r="G1224" s="24"/>
    </row>
    <row r="1225" ht="12.75">
      <c r="G1225" s="24"/>
    </row>
    <row r="1226" ht="12.75">
      <c r="G1226" s="24"/>
    </row>
    <row r="1227" ht="12.75">
      <c r="G1227" s="24"/>
    </row>
    <row r="1228" ht="12.75">
      <c r="G1228" s="24"/>
    </row>
    <row r="1229" ht="12.75">
      <c r="G1229" s="24"/>
    </row>
    <row r="1230" ht="12.75">
      <c r="G1230" s="24"/>
    </row>
    <row r="1231" ht="12.75">
      <c r="G1231" s="24"/>
    </row>
    <row r="1232" ht="12.75">
      <c r="G1232" s="24"/>
    </row>
    <row r="1233" ht="12.75">
      <c r="G1233" s="24"/>
    </row>
    <row r="1234" ht="12.75">
      <c r="G1234" s="24"/>
    </row>
    <row r="1235" ht="12.75">
      <c r="G1235" s="24"/>
    </row>
    <row r="1236" ht="12.75">
      <c r="G1236" s="24"/>
    </row>
    <row r="1237" ht="12.75">
      <c r="G1237" s="24"/>
    </row>
    <row r="1238" ht="12.75">
      <c r="G1238" s="24"/>
    </row>
    <row r="1239" ht="12.75">
      <c r="G1239" s="24"/>
    </row>
    <row r="1240" ht="12.75">
      <c r="G1240" s="24"/>
    </row>
    <row r="1241" ht="12.75">
      <c r="G1241" s="24"/>
    </row>
    <row r="1242" ht="12.75">
      <c r="G1242" s="24"/>
    </row>
    <row r="1243" ht="12.75">
      <c r="G1243" s="24"/>
    </row>
    <row r="1244" ht="12.75">
      <c r="G1244" s="24"/>
    </row>
    <row r="1245" ht="12.75">
      <c r="G1245" s="24"/>
    </row>
    <row r="1246" ht="12.75">
      <c r="G1246" s="24"/>
    </row>
    <row r="1247" ht="12.75">
      <c r="G1247" s="24"/>
    </row>
    <row r="1248" ht="12.75">
      <c r="G1248" s="24"/>
    </row>
    <row r="1249" ht="12.75">
      <c r="G1249" s="24"/>
    </row>
    <row r="1250" ht="12.75">
      <c r="G1250" s="24"/>
    </row>
    <row r="1251" ht="12.75">
      <c r="G1251" s="24"/>
    </row>
    <row r="1252" ht="12.75">
      <c r="G1252" s="24"/>
    </row>
    <row r="1253" ht="12.75">
      <c r="G1253" s="24"/>
    </row>
    <row r="1254" ht="12.75">
      <c r="G1254" s="24"/>
    </row>
    <row r="1255" ht="12.75">
      <c r="G1255" s="24"/>
    </row>
    <row r="1256" ht="12.75">
      <c r="G1256" s="24"/>
    </row>
    <row r="1257" ht="12.75">
      <c r="G1257" s="24"/>
    </row>
    <row r="1258" ht="12.75">
      <c r="G1258" s="24"/>
    </row>
    <row r="1259" ht="12.75">
      <c r="G1259" s="24"/>
    </row>
    <row r="1260" ht="12.75">
      <c r="G1260" s="24"/>
    </row>
    <row r="1261" ht="12.75">
      <c r="G1261" s="24"/>
    </row>
    <row r="1262" ht="12.75">
      <c r="G1262" s="24"/>
    </row>
    <row r="1263" ht="12.75">
      <c r="G1263" s="24"/>
    </row>
    <row r="1264" ht="12.75">
      <c r="G1264" s="24"/>
    </row>
    <row r="1265" ht="12.75">
      <c r="G1265" s="24"/>
    </row>
    <row r="1266" ht="12.75">
      <c r="G1266" s="24"/>
    </row>
    <row r="1267" ht="12.75">
      <c r="G1267" s="24"/>
    </row>
    <row r="1268" ht="12.75">
      <c r="G1268" s="24"/>
    </row>
    <row r="1269" ht="12.75">
      <c r="G1269" s="24"/>
    </row>
    <row r="1270" ht="12.75">
      <c r="G1270" s="24"/>
    </row>
    <row r="1271" ht="12.75">
      <c r="G1271" s="24"/>
    </row>
    <row r="1272" ht="12.75">
      <c r="G1272" s="24"/>
    </row>
    <row r="1273" ht="12.75">
      <c r="G1273" s="24"/>
    </row>
    <row r="1274" ht="12.75">
      <c r="G1274" s="24"/>
    </row>
    <row r="1275" ht="12.75">
      <c r="G1275" s="24"/>
    </row>
    <row r="1276" ht="12.75">
      <c r="G1276" s="24"/>
    </row>
    <row r="1277" ht="12.75">
      <c r="G1277" s="24"/>
    </row>
    <row r="1278" ht="12.75">
      <c r="G1278" s="24"/>
    </row>
    <row r="1279" ht="12.75">
      <c r="G1279" s="24"/>
    </row>
    <row r="1280" ht="12.75">
      <c r="G1280" s="24"/>
    </row>
    <row r="1281" ht="12.75">
      <c r="G1281" s="24"/>
    </row>
    <row r="1282" ht="12.75">
      <c r="G1282" s="24"/>
    </row>
    <row r="1283" ht="12.75">
      <c r="G1283" s="24"/>
    </row>
    <row r="1284" ht="12.75">
      <c r="G1284" s="24"/>
    </row>
    <row r="1285" ht="12.75">
      <c r="G1285" s="24"/>
    </row>
    <row r="1286" ht="12.75">
      <c r="G1286" s="24"/>
    </row>
    <row r="1287" ht="12.75">
      <c r="G1287" s="24"/>
    </row>
    <row r="1288" ht="12.75">
      <c r="G1288" s="24"/>
    </row>
    <row r="1289" ht="12.75">
      <c r="G1289" s="24"/>
    </row>
    <row r="1290" ht="12.75">
      <c r="G1290" s="24"/>
    </row>
    <row r="1291" ht="12.75">
      <c r="G1291" s="24"/>
    </row>
    <row r="1292" ht="12.75">
      <c r="G1292" s="24"/>
    </row>
    <row r="1293" ht="12.75">
      <c r="G1293" s="24"/>
    </row>
    <row r="1294" ht="12.75">
      <c r="G1294" s="24"/>
    </row>
    <row r="1295" ht="12.75">
      <c r="G1295" s="24"/>
    </row>
    <row r="1296" ht="12.75">
      <c r="G1296" s="24"/>
    </row>
    <row r="1297" ht="12.75">
      <c r="G1297" s="24"/>
    </row>
    <row r="1298" ht="12.75">
      <c r="G1298" s="24"/>
    </row>
    <row r="1299" ht="12.75">
      <c r="G1299" s="24"/>
    </row>
    <row r="1300" ht="12.75">
      <c r="G1300" s="24"/>
    </row>
    <row r="1301" ht="12.75">
      <c r="G1301" s="24"/>
    </row>
    <row r="1302" ht="12.75">
      <c r="G1302" s="24"/>
    </row>
    <row r="1303" ht="12.75">
      <c r="G1303" s="24"/>
    </row>
    <row r="1304" ht="12.75">
      <c r="G1304" s="24"/>
    </row>
    <row r="1305" ht="12.75">
      <c r="G1305" s="24"/>
    </row>
    <row r="1306" ht="12.75">
      <c r="G1306" s="24"/>
    </row>
    <row r="1307" ht="12.75">
      <c r="G1307" s="24"/>
    </row>
    <row r="1308" ht="12.75">
      <c r="G1308" s="24"/>
    </row>
    <row r="1309" ht="12.75">
      <c r="G1309" s="24"/>
    </row>
    <row r="1310" ht="12.75">
      <c r="G1310" s="24"/>
    </row>
    <row r="1311" ht="12.75">
      <c r="G1311" s="24"/>
    </row>
    <row r="1312" ht="12.75">
      <c r="G1312" s="24"/>
    </row>
    <row r="1313" ht="12.75">
      <c r="G1313" s="24"/>
    </row>
    <row r="1314" ht="12.75">
      <c r="G1314" s="24"/>
    </row>
    <row r="1315" ht="12.75">
      <c r="G1315" s="24"/>
    </row>
    <row r="1316" ht="12.75">
      <c r="G1316" s="24"/>
    </row>
    <row r="1317" ht="12.75">
      <c r="G1317" s="24"/>
    </row>
    <row r="1318" ht="12.75">
      <c r="G1318" s="24"/>
    </row>
    <row r="1319" ht="12.75">
      <c r="G1319" s="24"/>
    </row>
    <row r="1320" ht="12.75">
      <c r="G1320" s="24"/>
    </row>
    <row r="1321" ht="12.75">
      <c r="G1321" s="24"/>
    </row>
    <row r="1322" ht="12.75">
      <c r="G1322" s="24"/>
    </row>
    <row r="1323" ht="12.75">
      <c r="G1323" s="24"/>
    </row>
    <row r="1324" ht="12.75">
      <c r="G1324" s="24"/>
    </row>
    <row r="1325" ht="12.75">
      <c r="G1325" s="24"/>
    </row>
    <row r="1326" ht="12.75">
      <c r="G1326" s="24"/>
    </row>
    <row r="1327" ht="12.75">
      <c r="G1327" s="24"/>
    </row>
    <row r="1328" ht="12.75">
      <c r="G1328" s="24"/>
    </row>
    <row r="1329" ht="12.75">
      <c r="G1329" s="24"/>
    </row>
    <row r="1330" ht="12.75">
      <c r="G1330" s="24"/>
    </row>
    <row r="1331" ht="12.75">
      <c r="G1331" s="24"/>
    </row>
    <row r="1332" ht="12.75">
      <c r="G1332" s="24"/>
    </row>
    <row r="1333" ht="12.75">
      <c r="G1333" s="24"/>
    </row>
    <row r="1334" ht="12.75">
      <c r="G1334" s="24"/>
    </row>
    <row r="1335" ht="12.75">
      <c r="G1335" s="24"/>
    </row>
    <row r="1336" ht="12.75">
      <c r="G1336" s="24"/>
    </row>
    <row r="1337" ht="12.75">
      <c r="G1337" s="24"/>
    </row>
    <row r="1338" ht="12.75">
      <c r="G1338" s="24"/>
    </row>
    <row r="1339" ht="12.75">
      <c r="G1339" s="24"/>
    </row>
    <row r="1340" ht="12.75">
      <c r="G1340" s="24"/>
    </row>
    <row r="1341" ht="12.75">
      <c r="G1341" s="24"/>
    </row>
    <row r="1342" ht="12.75">
      <c r="G1342" s="24"/>
    </row>
    <row r="1343" ht="12.75">
      <c r="G1343" s="24"/>
    </row>
    <row r="1344" ht="12.75">
      <c r="G1344" s="24"/>
    </row>
    <row r="1345" ht="12.75">
      <c r="G1345" s="24"/>
    </row>
    <row r="1346" ht="12.75">
      <c r="G1346" s="24"/>
    </row>
    <row r="1347" ht="12.75">
      <c r="G1347" s="24"/>
    </row>
    <row r="1348" ht="12.75">
      <c r="G1348" s="24"/>
    </row>
    <row r="1349" ht="12.75">
      <c r="G1349" s="24"/>
    </row>
    <row r="1350" ht="12.75">
      <c r="G1350" s="24"/>
    </row>
    <row r="1351" ht="12.75">
      <c r="G1351" s="24"/>
    </row>
    <row r="1352" ht="12.75">
      <c r="G1352" s="24"/>
    </row>
    <row r="1353" ht="12.75">
      <c r="G1353" s="24"/>
    </row>
    <row r="1354" ht="12.75">
      <c r="G1354" s="24"/>
    </row>
    <row r="1355" ht="12.75">
      <c r="G1355" s="24"/>
    </row>
    <row r="1356" ht="12.75">
      <c r="G1356" s="24"/>
    </row>
    <row r="1357" ht="12.75">
      <c r="G1357" s="24"/>
    </row>
    <row r="1358" ht="12.75">
      <c r="G1358" s="24"/>
    </row>
    <row r="1359" ht="12.75">
      <c r="G1359" s="24"/>
    </row>
    <row r="1360" ht="12.75">
      <c r="G1360" s="24"/>
    </row>
    <row r="1361" ht="12.75">
      <c r="G1361" s="24"/>
    </row>
    <row r="1362" ht="12.75">
      <c r="G1362" s="24"/>
    </row>
    <row r="1363" ht="12.75">
      <c r="G1363" s="24"/>
    </row>
    <row r="1364" ht="12.75">
      <c r="G1364" s="24"/>
    </row>
    <row r="1365" ht="12.75">
      <c r="G1365" s="24"/>
    </row>
    <row r="1366" ht="12.75">
      <c r="G1366" s="24"/>
    </row>
    <row r="1367" ht="12.75">
      <c r="G1367" s="24"/>
    </row>
    <row r="1368" ht="12.75">
      <c r="G1368" s="24"/>
    </row>
    <row r="1369" ht="12.75">
      <c r="G1369" s="24"/>
    </row>
    <row r="1370" ht="12.75">
      <c r="G1370" s="24"/>
    </row>
    <row r="1371" ht="12.75">
      <c r="G1371" s="24"/>
    </row>
    <row r="1372" ht="12.75">
      <c r="G1372" s="24"/>
    </row>
    <row r="1373" ht="12.75">
      <c r="G1373" s="24"/>
    </row>
    <row r="1374" ht="12.75">
      <c r="G1374" s="24"/>
    </row>
    <row r="1375" ht="12.75">
      <c r="G1375" s="24"/>
    </row>
    <row r="1376" ht="12.75">
      <c r="G1376" s="24"/>
    </row>
    <row r="1377" ht="12.75">
      <c r="G1377" s="24"/>
    </row>
    <row r="1378" ht="12.75">
      <c r="G1378" s="24"/>
    </row>
    <row r="1379" ht="12.75">
      <c r="G1379" s="24"/>
    </row>
    <row r="1380" ht="12.75">
      <c r="G1380" s="24"/>
    </row>
    <row r="1381" ht="12.75">
      <c r="G1381" s="24"/>
    </row>
    <row r="1382" ht="12.75">
      <c r="G1382" s="24"/>
    </row>
    <row r="1383" ht="12.75">
      <c r="G1383" s="24"/>
    </row>
    <row r="1384" ht="12.75">
      <c r="G1384" s="24"/>
    </row>
    <row r="1385" ht="12.75">
      <c r="G1385" s="24"/>
    </row>
    <row r="1386" ht="12.75">
      <c r="G1386" s="24"/>
    </row>
    <row r="1387" ht="12.75">
      <c r="G1387" s="24"/>
    </row>
    <row r="1388" ht="12.75">
      <c r="G1388" s="24"/>
    </row>
    <row r="1389" ht="12.75">
      <c r="G1389" s="24"/>
    </row>
    <row r="1390" ht="12.75">
      <c r="G1390" s="24"/>
    </row>
    <row r="1391" ht="12.75">
      <c r="G1391" s="24"/>
    </row>
    <row r="1392" ht="12.75">
      <c r="G1392" s="24"/>
    </row>
    <row r="1393" ht="12.75">
      <c r="G1393" s="24"/>
    </row>
    <row r="1394" ht="12.75">
      <c r="G1394" s="24"/>
    </row>
    <row r="1395" ht="12.75">
      <c r="G1395" s="24"/>
    </row>
    <row r="1396" ht="12.75">
      <c r="G1396" s="24"/>
    </row>
    <row r="1397" ht="12.75">
      <c r="G1397" s="24"/>
    </row>
    <row r="1398" ht="12.75">
      <c r="G1398" s="24"/>
    </row>
    <row r="1399" ht="12.75">
      <c r="G1399" s="24"/>
    </row>
    <row r="1400" ht="12.75">
      <c r="G1400" s="24"/>
    </row>
    <row r="1401" ht="12.75">
      <c r="G1401" s="24"/>
    </row>
    <row r="1402" ht="12.75">
      <c r="G1402" s="24"/>
    </row>
    <row r="1403" ht="12.75">
      <c r="G1403" s="24"/>
    </row>
    <row r="1404" ht="12.75">
      <c r="G1404" s="24"/>
    </row>
    <row r="1405" ht="12.75">
      <c r="G1405" s="24"/>
    </row>
    <row r="1406" ht="12.75">
      <c r="G1406" s="24"/>
    </row>
    <row r="1407" ht="12.75">
      <c r="G1407" s="24"/>
    </row>
    <row r="1408" ht="12.75">
      <c r="G1408" s="24"/>
    </row>
    <row r="1409" ht="12.75">
      <c r="G1409" s="24"/>
    </row>
    <row r="1410" ht="12.75">
      <c r="G1410" s="24"/>
    </row>
    <row r="1411" ht="12.75">
      <c r="G1411" s="24"/>
    </row>
    <row r="1412" ht="12.75">
      <c r="G1412" s="24"/>
    </row>
    <row r="1413" ht="12.75">
      <c r="G1413" s="24"/>
    </row>
    <row r="1414" ht="12.75">
      <c r="G1414" s="24"/>
    </row>
    <row r="1415" ht="12.75">
      <c r="G1415" s="24"/>
    </row>
    <row r="1416" ht="12.75">
      <c r="G1416" s="24"/>
    </row>
    <row r="1417" ht="12.75">
      <c r="G1417" s="24"/>
    </row>
    <row r="1418" ht="12.75">
      <c r="G1418" s="24"/>
    </row>
    <row r="1419" ht="12.75">
      <c r="G1419" s="24"/>
    </row>
    <row r="1420" ht="12.75">
      <c r="G1420" s="24"/>
    </row>
    <row r="1421" ht="12.75">
      <c r="G1421" s="24"/>
    </row>
    <row r="1422" ht="12.75">
      <c r="G1422" s="24"/>
    </row>
    <row r="1423" ht="12.75">
      <c r="G1423" s="24"/>
    </row>
    <row r="1424" ht="12.75">
      <c r="G1424" s="24"/>
    </row>
    <row r="1425" ht="12.75">
      <c r="G1425" s="24"/>
    </row>
    <row r="1426" ht="12.75">
      <c r="G1426" s="24"/>
    </row>
    <row r="1427" ht="12.75">
      <c r="G1427" s="24"/>
    </row>
    <row r="1428" ht="12.75">
      <c r="G1428" s="24"/>
    </row>
    <row r="1429" ht="12.75">
      <c r="G1429" s="24"/>
    </row>
    <row r="1430" ht="12.75">
      <c r="G1430" s="24"/>
    </row>
    <row r="1431" ht="12.75">
      <c r="G1431" s="24"/>
    </row>
    <row r="1432" ht="12.75">
      <c r="G1432" s="24"/>
    </row>
    <row r="1433" ht="12.75">
      <c r="G1433" s="24"/>
    </row>
    <row r="1434" ht="12.75">
      <c r="G1434" s="24"/>
    </row>
    <row r="1435" ht="12.75">
      <c r="G1435" s="24"/>
    </row>
    <row r="1436" ht="12.75">
      <c r="G1436" s="24"/>
    </row>
    <row r="1437" ht="12.75">
      <c r="G1437" s="24"/>
    </row>
    <row r="1438" ht="12.75">
      <c r="G1438" s="24"/>
    </row>
    <row r="1439" ht="12.75">
      <c r="G1439" s="24"/>
    </row>
    <row r="1440" ht="12.75">
      <c r="G1440" s="24"/>
    </row>
    <row r="1441" ht="12.75">
      <c r="G1441" s="24"/>
    </row>
    <row r="1442" ht="12.75">
      <c r="G1442" s="24"/>
    </row>
    <row r="1443" ht="12.75">
      <c r="G1443" s="24"/>
    </row>
    <row r="1444" ht="12.75">
      <c r="G1444" s="24"/>
    </row>
    <row r="1445" ht="12.75">
      <c r="G1445" s="24"/>
    </row>
    <row r="1446" ht="12.75">
      <c r="G1446" s="24"/>
    </row>
    <row r="1447" ht="12.75">
      <c r="G1447" s="24"/>
    </row>
    <row r="1448" ht="12.75">
      <c r="G1448" s="24"/>
    </row>
    <row r="1449" ht="12.75">
      <c r="G1449" s="24"/>
    </row>
    <row r="1450" ht="12.75">
      <c r="G1450" s="24"/>
    </row>
    <row r="1451" ht="12.75">
      <c r="G1451" s="24"/>
    </row>
    <row r="1452" ht="12.75">
      <c r="G1452" s="24"/>
    </row>
    <row r="1453" ht="12.75">
      <c r="G1453" s="24"/>
    </row>
    <row r="1454" ht="12.75">
      <c r="G1454" s="24"/>
    </row>
    <row r="1455" ht="12.75">
      <c r="G1455" s="24"/>
    </row>
    <row r="1456" ht="12.75">
      <c r="G1456" s="24"/>
    </row>
    <row r="1457" ht="12.75">
      <c r="G1457" s="24"/>
    </row>
    <row r="1458" ht="12.75">
      <c r="G1458" s="24"/>
    </row>
    <row r="1459" ht="12.75">
      <c r="G1459" s="24"/>
    </row>
    <row r="1460" ht="12.75">
      <c r="G1460" s="24"/>
    </row>
    <row r="1461" ht="12.75">
      <c r="G1461" s="24"/>
    </row>
    <row r="1462" ht="12.75">
      <c r="G1462" s="24"/>
    </row>
    <row r="1463" ht="12.75">
      <c r="G1463" s="24"/>
    </row>
    <row r="1464" ht="12.75">
      <c r="G1464" s="24"/>
    </row>
    <row r="1465" ht="12.75">
      <c r="G1465" s="24"/>
    </row>
    <row r="1466" ht="12.75">
      <c r="G1466" s="24"/>
    </row>
    <row r="1467" ht="12.75">
      <c r="G1467" s="24"/>
    </row>
    <row r="1468" ht="12.75">
      <c r="G1468" s="24"/>
    </row>
    <row r="1469" ht="12.75">
      <c r="G1469" s="24"/>
    </row>
    <row r="1470" ht="12.75">
      <c r="G1470" s="24"/>
    </row>
    <row r="1471" ht="12.75">
      <c r="G1471" s="24"/>
    </row>
    <row r="1472" ht="12.75">
      <c r="G1472" s="24"/>
    </row>
    <row r="1473" ht="12.75">
      <c r="G1473" s="24"/>
    </row>
    <row r="1474" ht="12.75">
      <c r="G1474" s="24"/>
    </row>
    <row r="1475" ht="12.75">
      <c r="G1475" s="24"/>
    </row>
    <row r="1476" ht="12.75">
      <c r="G1476" s="24"/>
    </row>
    <row r="1477" ht="12.75">
      <c r="G1477" s="24"/>
    </row>
    <row r="1478" ht="12.75">
      <c r="G1478" s="24"/>
    </row>
    <row r="1479" ht="12.75">
      <c r="G1479" s="24"/>
    </row>
    <row r="1480" ht="12.75">
      <c r="G1480" s="24"/>
    </row>
    <row r="1481" ht="12.75">
      <c r="G1481" s="24"/>
    </row>
    <row r="1482" ht="12.75">
      <c r="G1482" s="24"/>
    </row>
    <row r="1483" ht="12.75">
      <c r="G1483" s="24"/>
    </row>
    <row r="1484" ht="12.75">
      <c r="G1484" s="24"/>
    </row>
    <row r="1485" ht="12.75">
      <c r="G1485" s="24"/>
    </row>
    <row r="1486" ht="12.75">
      <c r="G1486" s="24"/>
    </row>
    <row r="1487" ht="12.75">
      <c r="G1487" s="24"/>
    </row>
    <row r="1488" ht="12.75">
      <c r="G1488" s="24"/>
    </row>
    <row r="1489" ht="12.75">
      <c r="G1489" s="24"/>
    </row>
    <row r="1490" ht="12.75">
      <c r="G1490" s="24"/>
    </row>
    <row r="1491" ht="12.75">
      <c r="G1491" s="24"/>
    </row>
    <row r="1492" ht="12.75">
      <c r="G1492" s="24"/>
    </row>
    <row r="1493" ht="12.75">
      <c r="G1493" s="24"/>
    </row>
    <row r="1494" ht="12.75">
      <c r="G1494" s="24"/>
    </row>
    <row r="1495" ht="12.75">
      <c r="G1495" s="24"/>
    </row>
    <row r="1496" ht="12.75">
      <c r="G1496" s="24"/>
    </row>
    <row r="1497" ht="12.75">
      <c r="G1497" s="24"/>
    </row>
    <row r="1498" ht="12.75">
      <c r="G1498" s="24"/>
    </row>
    <row r="1499" ht="12.75">
      <c r="G1499" s="24"/>
    </row>
    <row r="1500" ht="12.75">
      <c r="G1500" s="24"/>
    </row>
    <row r="1501" ht="12.75">
      <c r="G1501" s="24"/>
    </row>
    <row r="1502" ht="12.75">
      <c r="G1502" s="24"/>
    </row>
    <row r="1503" ht="12.75">
      <c r="G1503" s="24"/>
    </row>
    <row r="1504" ht="12.75">
      <c r="G1504" s="24"/>
    </row>
    <row r="1505" ht="12.75">
      <c r="G1505" s="24"/>
    </row>
    <row r="1506" ht="12.75">
      <c r="G1506" s="24"/>
    </row>
    <row r="1507" ht="12.75">
      <c r="G1507" s="24"/>
    </row>
    <row r="1508" ht="12.75">
      <c r="G1508" s="24"/>
    </row>
    <row r="1509" ht="12.75">
      <c r="G1509" s="24"/>
    </row>
    <row r="1510" ht="12.75">
      <c r="G1510" s="24"/>
    </row>
    <row r="1511" ht="12.75">
      <c r="G1511" s="24"/>
    </row>
    <row r="1512" ht="12.75">
      <c r="G1512" s="24"/>
    </row>
    <row r="1513" ht="12.75">
      <c r="G1513" s="24"/>
    </row>
    <row r="1514" ht="12.75">
      <c r="G1514" s="24"/>
    </row>
    <row r="1515" ht="12.75">
      <c r="G1515" s="24"/>
    </row>
    <row r="1516" ht="12.75">
      <c r="G1516" s="24"/>
    </row>
    <row r="1517" ht="12.75">
      <c r="G1517" s="24"/>
    </row>
    <row r="1518" ht="12.75">
      <c r="G1518" s="24"/>
    </row>
    <row r="1519" ht="12.75">
      <c r="G1519" s="24"/>
    </row>
    <row r="1520" ht="12.75">
      <c r="G1520" s="24"/>
    </row>
    <row r="1521" ht="12.75">
      <c r="G1521" s="24"/>
    </row>
    <row r="1522" ht="12.75">
      <c r="G1522" s="24"/>
    </row>
    <row r="1523" ht="12.75">
      <c r="G1523" s="24"/>
    </row>
    <row r="1524" ht="12.75">
      <c r="G1524" s="24"/>
    </row>
    <row r="1525" ht="12.75">
      <c r="G1525" s="24"/>
    </row>
    <row r="1526" ht="12.75">
      <c r="G1526" s="24"/>
    </row>
    <row r="1527" ht="12.75">
      <c r="G1527" s="24"/>
    </row>
    <row r="1528" ht="12.75">
      <c r="G1528" s="24"/>
    </row>
    <row r="1529" ht="12.75">
      <c r="G1529" s="24"/>
    </row>
    <row r="1530" ht="12.75">
      <c r="G1530" s="24"/>
    </row>
    <row r="1531" ht="12.75">
      <c r="G1531" s="24"/>
    </row>
    <row r="1532" ht="12.75">
      <c r="G1532" s="24"/>
    </row>
    <row r="1533" ht="12.75">
      <c r="G1533" s="24"/>
    </row>
    <row r="1534" ht="12.75">
      <c r="G1534" s="24"/>
    </row>
    <row r="1535" ht="12.75">
      <c r="G1535" s="24"/>
    </row>
    <row r="1536" ht="12.75">
      <c r="G1536" s="24"/>
    </row>
    <row r="1537" ht="12.75">
      <c r="G1537" s="24"/>
    </row>
    <row r="1538" ht="12.75">
      <c r="G1538" s="24"/>
    </row>
    <row r="1539" ht="12.75">
      <c r="G1539" s="24"/>
    </row>
    <row r="1540" ht="12.75">
      <c r="G1540" s="24"/>
    </row>
    <row r="1541" ht="12.75">
      <c r="G1541" s="24"/>
    </row>
    <row r="1542" ht="12.75">
      <c r="G1542" s="24"/>
    </row>
    <row r="1543" ht="12.75">
      <c r="G1543" s="24"/>
    </row>
    <row r="1544" ht="12.75">
      <c r="G1544" s="24"/>
    </row>
    <row r="1545" ht="12.75">
      <c r="G1545" s="24"/>
    </row>
    <row r="1546" ht="12.75">
      <c r="G1546" s="24"/>
    </row>
    <row r="1547" ht="12.75">
      <c r="G1547" s="24"/>
    </row>
    <row r="1548" ht="12.75">
      <c r="G1548" s="24"/>
    </row>
    <row r="1549" ht="12.75">
      <c r="G1549" s="24"/>
    </row>
    <row r="1550" ht="12.75">
      <c r="G1550" s="24"/>
    </row>
    <row r="1551" ht="12.75">
      <c r="G1551" s="24"/>
    </row>
    <row r="1552" ht="12.75">
      <c r="G1552" s="24"/>
    </row>
    <row r="1553" ht="12.75">
      <c r="G1553" s="24"/>
    </row>
    <row r="1554" ht="12.75">
      <c r="G1554" s="24"/>
    </row>
  </sheetData>
  <sheetProtection/>
  <mergeCells count="3">
    <mergeCell ref="A1:G1"/>
    <mergeCell ref="A2:G2"/>
    <mergeCell ref="A3:K3"/>
  </mergeCells>
  <printOptions/>
  <pageMargins left="0.4" right="0.3" top="0.4" bottom="0.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46"/>
  <sheetViews>
    <sheetView zoomScalePageLayoutView="0" workbookViewId="0" topLeftCell="A13">
      <selection activeCell="G26" sqref="G26"/>
    </sheetView>
  </sheetViews>
  <sheetFormatPr defaultColWidth="9.140625" defaultRowHeight="12.75"/>
  <cols>
    <col min="1" max="1" width="3.28125" style="1" customWidth="1"/>
    <col min="2" max="2" width="7.8515625" style="2" bestFit="1" customWidth="1"/>
    <col min="3" max="3" width="23.8515625" style="1" bestFit="1" customWidth="1"/>
    <col min="4" max="4" width="6.57421875" style="2" bestFit="1" customWidth="1"/>
    <col min="5" max="6" width="4.421875" style="2" bestFit="1" customWidth="1"/>
    <col min="7" max="7" width="10.140625" style="2" bestFit="1" customWidth="1"/>
    <col min="8" max="8" width="7.28125" style="1" bestFit="1" customWidth="1"/>
    <col min="9" max="9" width="10.28125" style="1" bestFit="1" customWidth="1"/>
    <col min="10" max="10" width="7.421875" style="1" bestFit="1" customWidth="1"/>
    <col min="11" max="11" width="22.140625" style="1" bestFit="1" customWidth="1"/>
    <col min="12" max="12" width="17.8515625" style="1" bestFit="1" customWidth="1"/>
    <col min="13" max="16384" width="9.140625" style="1" customWidth="1"/>
  </cols>
  <sheetData>
    <row r="1" spans="1:10" ht="18.75">
      <c r="A1" s="71" t="s">
        <v>25</v>
      </c>
      <c r="B1" s="71"/>
      <c r="C1" s="71"/>
      <c r="D1" s="71"/>
      <c r="E1" s="71"/>
      <c r="F1" s="71"/>
      <c r="G1" s="71"/>
      <c r="J1" s="5"/>
    </row>
    <row r="2" spans="1:7" ht="16.5">
      <c r="A2" s="72" t="s">
        <v>13</v>
      </c>
      <c r="B2" s="72"/>
      <c r="C2" s="72"/>
      <c r="D2" s="72"/>
      <c r="E2" s="72"/>
      <c r="F2" s="72"/>
      <c r="G2" s="72"/>
    </row>
    <row r="3" spans="1:11" ht="20.25">
      <c r="A3" s="73" t="s">
        <v>94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s="16" customFormat="1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7" customFormat="1" ht="43.5" thickBot="1">
      <c r="A5" s="13" t="s">
        <v>0</v>
      </c>
      <c r="B5" s="13" t="s">
        <v>3</v>
      </c>
      <c r="C5" s="13" t="s">
        <v>5</v>
      </c>
      <c r="D5" s="13" t="s">
        <v>28</v>
      </c>
      <c r="E5" s="13" t="s">
        <v>40</v>
      </c>
      <c r="F5" s="13" t="s">
        <v>1</v>
      </c>
      <c r="G5" s="13" t="s">
        <v>2</v>
      </c>
      <c r="H5" s="13" t="s">
        <v>4</v>
      </c>
      <c r="I5" s="13" t="s">
        <v>73</v>
      </c>
      <c r="J5" s="13" t="s">
        <v>6</v>
      </c>
      <c r="K5" s="13" t="s">
        <v>7</v>
      </c>
    </row>
    <row r="6" spans="1:11" s="16" customFormat="1" ht="17.25" thickBot="1" thickTop="1">
      <c r="A6" s="50">
        <v>2</v>
      </c>
      <c r="B6" s="50">
        <v>214471</v>
      </c>
      <c r="C6" s="51" t="s">
        <v>57</v>
      </c>
      <c r="D6" s="52" t="s">
        <v>29</v>
      </c>
      <c r="E6" s="52" t="s">
        <v>17</v>
      </c>
      <c r="F6" s="50">
        <v>80</v>
      </c>
      <c r="G6" s="53">
        <v>41646</v>
      </c>
      <c r="H6" s="51" t="s">
        <v>95</v>
      </c>
      <c r="I6" s="51" t="s">
        <v>74</v>
      </c>
      <c r="J6" s="51" t="s">
        <v>64</v>
      </c>
      <c r="K6" s="51" t="s">
        <v>11</v>
      </c>
    </row>
    <row r="7" spans="1:11" s="16" customFormat="1" ht="16.5" thickTop="1">
      <c r="A7" s="34">
        <v>4</v>
      </c>
      <c r="B7" s="34">
        <v>214441</v>
      </c>
      <c r="C7" s="35" t="s">
        <v>75</v>
      </c>
      <c r="D7" s="36" t="s">
        <v>29</v>
      </c>
      <c r="E7" s="36" t="s">
        <v>17</v>
      </c>
      <c r="F7" s="34">
        <v>23</v>
      </c>
      <c r="G7" s="37">
        <v>41648</v>
      </c>
      <c r="H7" s="35" t="s">
        <v>95</v>
      </c>
      <c r="I7" s="35" t="s">
        <v>76</v>
      </c>
      <c r="J7" s="38" t="s">
        <v>62</v>
      </c>
      <c r="K7" s="35" t="s">
        <v>42</v>
      </c>
    </row>
    <row r="8" spans="1:11" s="16" customFormat="1" ht="15.75">
      <c r="A8" s="14"/>
      <c r="B8" s="14"/>
      <c r="C8" s="15"/>
      <c r="D8" s="18" t="s">
        <v>29</v>
      </c>
      <c r="E8" s="18" t="s">
        <v>18</v>
      </c>
      <c r="F8" s="14">
        <v>23</v>
      </c>
      <c r="G8" s="33">
        <v>41648</v>
      </c>
      <c r="H8" s="15" t="s">
        <v>95</v>
      </c>
      <c r="I8" s="15"/>
      <c r="J8" s="17" t="s">
        <v>63</v>
      </c>
      <c r="K8" s="15"/>
    </row>
    <row r="9" spans="1:11" s="16" customFormat="1" ht="16.5" thickBot="1">
      <c r="A9" s="46"/>
      <c r="B9" s="46"/>
      <c r="C9" s="47"/>
      <c r="D9" s="48" t="s">
        <v>29</v>
      </c>
      <c r="E9" s="48" t="s">
        <v>19</v>
      </c>
      <c r="F9" s="46">
        <v>22</v>
      </c>
      <c r="G9" s="49">
        <v>41648</v>
      </c>
      <c r="H9" s="47" t="s">
        <v>95</v>
      </c>
      <c r="I9" s="47"/>
      <c r="J9" s="54" t="s">
        <v>64</v>
      </c>
      <c r="K9" s="47"/>
    </row>
    <row r="10" spans="1:11" s="16" customFormat="1" ht="16.5" thickTop="1">
      <c r="A10" s="14">
        <v>7</v>
      </c>
      <c r="B10" s="14">
        <v>214462</v>
      </c>
      <c r="C10" s="15" t="s">
        <v>53</v>
      </c>
      <c r="D10" s="18" t="s">
        <v>29</v>
      </c>
      <c r="E10" s="18" t="s">
        <v>17</v>
      </c>
      <c r="F10" s="14">
        <v>25</v>
      </c>
      <c r="G10" s="33">
        <v>41649</v>
      </c>
      <c r="H10" s="15" t="s">
        <v>95</v>
      </c>
      <c r="I10" s="15" t="s">
        <v>85</v>
      </c>
      <c r="J10" s="17" t="s">
        <v>64</v>
      </c>
      <c r="K10" s="15" t="s">
        <v>12</v>
      </c>
    </row>
    <row r="11" spans="1:11" s="16" customFormat="1" ht="16.5" thickBot="1">
      <c r="A11" s="46"/>
      <c r="B11" s="46"/>
      <c r="C11" s="47"/>
      <c r="D11" s="48"/>
      <c r="E11" s="48"/>
      <c r="F11" s="46">
        <v>25</v>
      </c>
      <c r="G11" s="49">
        <v>41284</v>
      </c>
      <c r="H11" s="47" t="s">
        <v>105</v>
      </c>
      <c r="I11" s="47" t="s">
        <v>74</v>
      </c>
      <c r="J11" s="54" t="s">
        <v>64</v>
      </c>
      <c r="K11" s="47"/>
    </row>
    <row r="12" spans="1:11" s="16" customFormat="1" ht="17.25" thickBot="1" thickTop="1">
      <c r="A12" s="55">
        <v>14</v>
      </c>
      <c r="B12" s="55">
        <v>214451</v>
      </c>
      <c r="C12" s="56" t="s">
        <v>34</v>
      </c>
      <c r="D12" s="57" t="s">
        <v>29</v>
      </c>
      <c r="E12" s="57" t="s">
        <v>17</v>
      </c>
      <c r="F12" s="55">
        <v>55</v>
      </c>
      <c r="G12" s="58">
        <v>41652</v>
      </c>
      <c r="H12" s="56" t="s">
        <v>95</v>
      </c>
      <c r="I12" s="56" t="s">
        <v>74</v>
      </c>
      <c r="J12" s="59" t="s">
        <v>64</v>
      </c>
      <c r="K12" s="56" t="s">
        <v>11</v>
      </c>
    </row>
    <row r="13" spans="1:11" s="16" customFormat="1" ht="16.5" thickTop="1">
      <c r="A13" s="14">
        <v>18</v>
      </c>
      <c r="B13" s="14">
        <v>214461</v>
      </c>
      <c r="C13" s="15" t="s">
        <v>84</v>
      </c>
      <c r="D13" s="18" t="s">
        <v>29</v>
      </c>
      <c r="E13" s="18" t="s">
        <v>17</v>
      </c>
      <c r="F13" s="14">
        <v>24</v>
      </c>
      <c r="G13" s="33">
        <v>41653</v>
      </c>
      <c r="H13" s="15" t="s">
        <v>14</v>
      </c>
      <c r="I13" s="15" t="s">
        <v>85</v>
      </c>
      <c r="J13" s="17" t="s">
        <v>36</v>
      </c>
      <c r="K13" s="15" t="s">
        <v>24</v>
      </c>
    </row>
    <row r="14" spans="1:11" s="16" customFormat="1" ht="16.5" thickBot="1">
      <c r="A14" s="46"/>
      <c r="B14" s="46"/>
      <c r="C14" s="47"/>
      <c r="D14" s="48" t="s">
        <v>29</v>
      </c>
      <c r="E14" s="48" t="s">
        <v>18</v>
      </c>
      <c r="F14" s="46">
        <v>81</v>
      </c>
      <c r="G14" s="49">
        <v>41653</v>
      </c>
      <c r="H14" s="47" t="s">
        <v>14</v>
      </c>
      <c r="I14" s="47"/>
      <c r="J14" s="54" t="s">
        <v>86</v>
      </c>
      <c r="K14" s="47"/>
    </row>
    <row r="15" spans="1:11" s="16" customFormat="1" ht="16.5" thickTop="1">
      <c r="A15" s="34">
        <v>20</v>
      </c>
      <c r="B15" s="34">
        <v>214465</v>
      </c>
      <c r="C15" s="35" t="s">
        <v>55</v>
      </c>
      <c r="D15" s="36" t="s">
        <v>29</v>
      </c>
      <c r="E15" s="36" t="s">
        <v>17</v>
      </c>
      <c r="F15" s="34">
        <v>26</v>
      </c>
      <c r="G15" s="37">
        <v>41654</v>
      </c>
      <c r="H15" s="35" t="s">
        <v>14</v>
      </c>
      <c r="I15" s="35" t="s">
        <v>79</v>
      </c>
      <c r="J15" s="38" t="s">
        <v>62</v>
      </c>
      <c r="K15" s="35" t="s">
        <v>23</v>
      </c>
    </row>
    <row r="16" spans="1:11" s="16" customFormat="1" ht="16.5" thickBot="1">
      <c r="A16" s="46"/>
      <c r="B16" s="46"/>
      <c r="C16" s="47"/>
      <c r="D16" s="48" t="s">
        <v>29</v>
      </c>
      <c r="E16" s="48" t="s">
        <v>18</v>
      </c>
      <c r="F16" s="46">
        <v>25</v>
      </c>
      <c r="G16" s="49">
        <v>41654</v>
      </c>
      <c r="H16" s="47" t="s">
        <v>14</v>
      </c>
      <c r="I16" s="47"/>
      <c r="J16" s="54" t="s">
        <v>63</v>
      </c>
      <c r="K16" s="47"/>
    </row>
    <row r="17" spans="1:11" s="16" customFormat="1" ht="16.5" thickTop="1">
      <c r="A17" s="34">
        <v>21</v>
      </c>
      <c r="B17" s="34">
        <v>214462</v>
      </c>
      <c r="C17" s="35" t="s">
        <v>53</v>
      </c>
      <c r="D17" s="36" t="s">
        <v>30</v>
      </c>
      <c r="E17" s="36" t="s">
        <v>17</v>
      </c>
      <c r="F17" s="34">
        <v>102</v>
      </c>
      <c r="G17" s="37">
        <v>41655</v>
      </c>
      <c r="H17" s="35" t="s">
        <v>95</v>
      </c>
      <c r="I17" s="35" t="s">
        <v>74</v>
      </c>
      <c r="J17" s="38" t="s">
        <v>64</v>
      </c>
      <c r="K17" s="35" t="s">
        <v>54</v>
      </c>
    </row>
    <row r="18" spans="1:11" s="16" customFormat="1" ht="16.5" thickBot="1">
      <c r="A18" s="55">
        <v>23</v>
      </c>
      <c r="B18" s="55">
        <v>214483</v>
      </c>
      <c r="C18" s="56" t="s">
        <v>90</v>
      </c>
      <c r="D18" s="57" t="s">
        <v>29</v>
      </c>
      <c r="E18" s="57" t="s">
        <v>17</v>
      </c>
      <c r="F18" s="55">
        <v>49</v>
      </c>
      <c r="G18" s="58">
        <v>41656</v>
      </c>
      <c r="H18" s="56" t="s">
        <v>91</v>
      </c>
      <c r="I18" s="56" t="s">
        <v>74</v>
      </c>
      <c r="J18" s="59" t="s">
        <v>64</v>
      </c>
      <c r="K18" s="56" t="s">
        <v>11</v>
      </c>
    </row>
    <row r="19" spans="1:11" s="16" customFormat="1" ht="16.5" thickTop="1">
      <c r="A19" s="34">
        <v>27</v>
      </c>
      <c r="B19" s="34">
        <v>214442</v>
      </c>
      <c r="C19" s="35" t="s">
        <v>22</v>
      </c>
      <c r="D19" s="36" t="s">
        <v>29</v>
      </c>
      <c r="E19" s="36" t="s">
        <v>17</v>
      </c>
      <c r="F19" s="34">
        <v>56</v>
      </c>
      <c r="G19" s="37">
        <v>41659</v>
      </c>
      <c r="H19" s="35" t="s">
        <v>14</v>
      </c>
      <c r="I19" s="35" t="s">
        <v>85</v>
      </c>
      <c r="J19" s="38" t="s">
        <v>77</v>
      </c>
      <c r="K19" s="35" t="s">
        <v>24</v>
      </c>
    </row>
    <row r="20" spans="1:11" s="16" customFormat="1" ht="15.75">
      <c r="A20" s="14"/>
      <c r="B20" s="14"/>
      <c r="C20" s="15"/>
      <c r="D20" s="18" t="s">
        <v>29</v>
      </c>
      <c r="E20" s="18" t="s">
        <v>18</v>
      </c>
      <c r="F20" s="14">
        <v>69</v>
      </c>
      <c r="G20" s="33">
        <v>41659</v>
      </c>
      <c r="H20" s="15" t="s">
        <v>14</v>
      </c>
      <c r="I20" s="15"/>
      <c r="J20" s="17" t="s">
        <v>78</v>
      </c>
      <c r="K20" s="15"/>
    </row>
    <row r="21" spans="1:11" s="16" customFormat="1" ht="15.75">
      <c r="A21" s="14">
        <v>28</v>
      </c>
      <c r="B21" s="14">
        <v>214442</v>
      </c>
      <c r="C21" s="15" t="s">
        <v>22</v>
      </c>
      <c r="D21" s="18" t="s">
        <v>30</v>
      </c>
      <c r="E21" s="18" t="s">
        <v>17</v>
      </c>
      <c r="F21" s="14">
        <v>27</v>
      </c>
      <c r="G21" s="33">
        <v>41659</v>
      </c>
      <c r="H21" s="15" t="s">
        <v>14</v>
      </c>
      <c r="I21" s="15" t="s">
        <v>85</v>
      </c>
      <c r="J21" s="17" t="s">
        <v>35</v>
      </c>
      <c r="K21" s="15" t="s">
        <v>24</v>
      </c>
    </row>
    <row r="22" spans="1:11" s="29" customFormat="1" ht="15.75">
      <c r="A22" s="14"/>
      <c r="B22" s="14"/>
      <c r="C22" s="15"/>
      <c r="D22" s="18" t="s">
        <v>30</v>
      </c>
      <c r="E22" s="18" t="s">
        <v>18</v>
      </c>
      <c r="F22" s="14">
        <v>35</v>
      </c>
      <c r="G22" s="33">
        <v>41659</v>
      </c>
      <c r="H22" s="15" t="s">
        <v>14</v>
      </c>
      <c r="I22" s="15"/>
      <c r="J22" s="17" t="s">
        <v>48</v>
      </c>
      <c r="K22" s="15"/>
    </row>
    <row r="23" spans="2:7" s="29" customFormat="1" ht="12">
      <c r="B23" s="28"/>
      <c r="D23" s="28"/>
      <c r="E23" s="28"/>
      <c r="F23" s="28"/>
      <c r="G23" s="30"/>
    </row>
    <row r="24" spans="2:9" s="16" customFormat="1" ht="15.75">
      <c r="B24" s="19"/>
      <c r="D24" s="19"/>
      <c r="E24" s="19"/>
      <c r="F24" s="19"/>
      <c r="G24" s="21"/>
      <c r="H24" s="12"/>
      <c r="I24" s="12"/>
    </row>
    <row r="25" spans="2:7" s="16" customFormat="1" ht="15.75">
      <c r="B25" s="19"/>
      <c r="D25" s="19"/>
      <c r="E25" s="19"/>
      <c r="F25" s="19"/>
      <c r="G25" s="21"/>
    </row>
    <row r="26" spans="2:7" s="16" customFormat="1" ht="15.75">
      <c r="B26" s="19"/>
      <c r="D26" s="19"/>
      <c r="E26" s="19"/>
      <c r="F26" s="19"/>
      <c r="G26" s="21"/>
    </row>
    <row r="27" spans="2:7" s="16" customFormat="1" ht="15.75">
      <c r="B27" s="19"/>
      <c r="D27" s="19"/>
      <c r="E27" s="19"/>
      <c r="F27" s="19"/>
      <c r="G27" s="21"/>
    </row>
    <row r="28" spans="2:7" s="16" customFormat="1" ht="15.75">
      <c r="B28" s="19"/>
      <c r="D28" s="19"/>
      <c r="E28" s="19"/>
      <c r="F28" s="19"/>
      <c r="G28" s="21"/>
    </row>
    <row r="29" spans="2:7" s="16" customFormat="1" ht="15.75">
      <c r="B29" s="19"/>
      <c r="D29" s="19"/>
      <c r="E29" s="19"/>
      <c r="F29" s="19"/>
      <c r="G29" s="21"/>
    </row>
    <row r="30" spans="2:7" s="16" customFormat="1" ht="15.75">
      <c r="B30" s="19"/>
      <c r="D30" s="19"/>
      <c r="E30" s="19"/>
      <c r="F30" s="19"/>
      <c r="G30" s="21"/>
    </row>
    <row r="31" spans="2:7" s="16" customFormat="1" ht="15.75">
      <c r="B31" s="19"/>
      <c r="D31" s="19"/>
      <c r="E31" s="19"/>
      <c r="F31" s="19"/>
      <c r="G31" s="21"/>
    </row>
    <row r="32" spans="2:7" s="16" customFormat="1" ht="15.75">
      <c r="B32" s="19"/>
      <c r="D32" s="19"/>
      <c r="E32" s="19"/>
      <c r="F32" s="19"/>
      <c r="G32" s="21"/>
    </row>
    <row r="33" spans="2:7" s="16" customFormat="1" ht="15.75">
      <c r="B33" s="19"/>
      <c r="D33" s="19"/>
      <c r="E33" s="19"/>
      <c r="F33" s="19"/>
      <c r="G33" s="21"/>
    </row>
    <row r="34" spans="2:7" s="16" customFormat="1" ht="15.75">
      <c r="B34" s="19"/>
      <c r="D34" s="19"/>
      <c r="E34" s="19"/>
      <c r="F34" s="19"/>
      <c r="G34" s="21"/>
    </row>
    <row r="35" spans="2:7" s="16" customFormat="1" ht="15.75">
      <c r="B35" s="19"/>
      <c r="D35" s="19"/>
      <c r="E35" s="19"/>
      <c r="F35" s="19"/>
      <c r="G35" s="21"/>
    </row>
    <row r="36" spans="2:7" s="16" customFormat="1" ht="15.75">
      <c r="B36" s="19"/>
      <c r="D36" s="19"/>
      <c r="E36" s="19"/>
      <c r="F36" s="19"/>
      <c r="G36" s="21"/>
    </row>
    <row r="37" spans="2:7" s="16" customFormat="1" ht="15.75">
      <c r="B37" s="19"/>
      <c r="D37" s="19"/>
      <c r="E37" s="19"/>
      <c r="F37" s="19"/>
      <c r="G37" s="21"/>
    </row>
    <row r="38" spans="2:7" s="7" customFormat="1" ht="15">
      <c r="B38" s="10"/>
      <c r="D38" s="10"/>
      <c r="E38" s="10"/>
      <c r="F38" s="10"/>
      <c r="G38" s="22"/>
    </row>
    <row r="39" spans="2:7" s="7" customFormat="1" ht="15">
      <c r="B39" s="10"/>
      <c r="D39" s="10"/>
      <c r="E39" s="10"/>
      <c r="F39" s="10"/>
      <c r="G39" s="22"/>
    </row>
    <row r="40" spans="2:7" s="7" customFormat="1" ht="15">
      <c r="B40" s="10"/>
      <c r="D40" s="10"/>
      <c r="E40" s="10"/>
      <c r="F40" s="10"/>
      <c r="G40" s="22"/>
    </row>
    <row r="41" spans="1:11" s="7" customFormat="1" ht="15">
      <c r="A41" s="9"/>
      <c r="B41" s="8"/>
      <c r="C41" s="9"/>
      <c r="D41" s="8"/>
      <c r="E41" s="8"/>
      <c r="F41" s="8"/>
      <c r="G41" s="23"/>
      <c r="H41" s="9"/>
      <c r="I41" s="9"/>
      <c r="J41" s="9"/>
      <c r="K41" s="9"/>
    </row>
    <row r="42" spans="2:7" s="7" customFormat="1" ht="15">
      <c r="B42" s="10"/>
      <c r="D42" s="10"/>
      <c r="E42" s="10"/>
      <c r="F42" s="10"/>
      <c r="G42" s="22"/>
    </row>
    <row r="43" spans="2:7" s="7" customFormat="1" ht="15">
      <c r="B43" s="10"/>
      <c r="D43" s="10"/>
      <c r="E43" s="10"/>
      <c r="F43" s="10"/>
      <c r="G43" s="22"/>
    </row>
    <row r="44" spans="2:7" s="7" customFormat="1" ht="15">
      <c r="B44" s="10"/>
      <c r="D44" s="10"/>
      <c r="E44" s="10"/>
      <c r="F44" s="10"/>
      <c r="G44" s="22"/>
    </row>
    <row r="45" ht="12.75">
      <c r="G45" s="24"/>
    </row>
    <row r="46" ht="12.75">
      <c r="G46" s="24"/>
    </row>
    <row r="47" ht="12.75">
      <c r="G47" s="24"/>
    </row>
    <row r="48" ht="12.75">
      <c r="G48" s="24"/>
    </row>
    <row r="49" ht="12.75">
      <c r="G49" s="24"/>
    </row>
    <row r="50" ht="12.75">
      <c r="G50" s="24"/>
    </row>
    <row r="51" spans="1:11" ht="12.75">
      <c r="A51" s="3"/>
      <c r="B51" s="6"/>
      <c r="C51" s="3"/>
      <c r="D51" s="6"/>
      <c r="E51" s="6"/>
      <c r="F51" s="6"/>
      <c r="G51" s="25"/>
      <c r="H51" s="3"/>
      <c r="I51" s="3"/>
      <c r="J51" s="3"/>
      <c r="K51" s="3"/>
    </row>
    <row r="52" ht="12.75">
      <c r="G52" s="24"/>
    </row>
    <row r="53" ht="12.75">
      <c r="G53" s="24"/>
    </row>
    <row r="54" ht="12.75">
      <c r="G54" s="24"/>
    </row>
    <row r="55" ht="12.75">
      <c r="G55" s="24"/>
    </row>
    <row r="56" ht="12.75">
      <c r="G56" s="24"/>
    </row>
    <row r="57" ht="12.75">
      <c r="G57" s="24"/>
    </row>
    <row r="58" ht="12.75">
      <c r="G58" s="24"/>
    </row>
    <row r="59" ht="12.75">
      <c r="G59" s="24"/>
    </row>
    <row r="60" ht="12.75">
      <c r="G60" s="24"/>
    </row>
    <row r="61" ht="12.75">
      <c r="G61" s="24"/>
    </row>
    <row r="62" ht="12.75">
      <c r="G62" s="24"/>
    </row>
    <row r="63" ht="12.75">
      <c r="G63" s="24"/>
    </row>
    <row r="64" ht="12.75">
      <c r="G64" s="24"/>
    </row>
    <row r="65" ht="12.75">
      <c r="G65" s="24"/>
    </row>
    <row r="66" ht="12.75">
      <c r="G66" s="24"/>
    </row>
    <row r="67" ht="12.75">
      <c r="G67" s="24"/>
    </row>
    <row r="68" ht="12.75">
      <c r="G68" s="24"/>
    </row>
    <row r="69" ht="12.75">
      <c r="G69" s="24"/>
    </row>
    <row r="70" ht="12.75">
      <c r="G70" s="24"/>
    </row>
    <row r="71" ht="12.75">
      <c r="G71" s="24"/>
    </row>
    <row r="72" ht="12.75">
      <c r="G72" s="24"/>
    </row>
    <row r="73" ht="12.75">
      <c r="G73" s="24"/>
    </row>
    <row r="74" ht="12.75">
      <c r="G74" s="24"/>
    </row>
    <row r="75" ht="12.75">
      <c r="G75" s="24"/>
    </row>
    <row r="76" ht="12.75">
      <c r="G76" s="24"/>
    </row>
    <row r="77" ht="12.75">
      <c r="G77" s="24"/>
    </row>
    <row r="78" ht="12.75">
      <c r="G78" s="24"/>
    </row>
    <row r="79" ht="12.75">
      <c r="G79" s="24"/>
    </row>
    <row r="80" ht="12.75">
      <c r="G80" s="24"/>
    </row>
    <row r="81" ht="12.75">
      <c r="G81" s="24"/>
    </row>
    <row r="82" ht="12.75">
      <c r="G82" s="24"/>
    </row>
    <row r="83" ht="12.75">
      <c r="G83" s="24"/>
    </row>
    <row r="84" ht="12.75">
      <c r="G84" s="24"/>
    </row>
    <row r="85" ht="12.75">
      <c r="G85" s="24"/>
    </row>
    <row r="86" ht="12.75">
      <c r="G86" s="24"/>
    </row>
    <row r="87" ht="12.75">
      <c r="G87" s="24"/>
    </row>
    <row r="88" ht="12.75">
      <c r="G88" s="24"/>
    </row>
    <row r="89" ht="12.75">
      <c r="G89" s="24"/>
    </row>
    <row r="90" ht="12.75">
      <c r="G90" s="24"/>
    </row>
    <row r="91" ht="12.75">
      <c r="G91" s="24"/>
    </row>
    <row r="92" ht="12.75">
      <c r="G92" s="24"/>
    </row>
    <row r="93" ht="12.75">
      <c r="G93" s="24"/>
    </row>
    <row r="94" ht="12.75">
      <c r="G94" s="24"/>
    </row>
    <row r="95" ht="12.75">
      <c r="G95" s="24"/>
    </row>
    <row r="96" ht="12.75">
      <c r="G96" s="24"/>
    </row>
    <row r="97" ht="12.75">
      <c r="G97" s="24"/>
    </row>
    <row r="98" ht="12.75">
      <c r="G98" s="24"/>
    </row>
    <row r="99" ht="12.75">
      <c r="G99" s="24"/>
    </row>
    <row r="100" ht="12.75">
      <c r="G100" s="24"/>
    </row>
    <row r="101" ht="12.75">
      <c r="G101" s="24"/>
    </row>
    <row r="102" ht="12.75">
      <c r="G102" s="24"/>
    </row>
    <row r="103" ht="12.75">
      <c r="G103" s="24"/>
    </row>
    <row r="104" ht="12.75">
      <c r="G104" s="24"/>
    </row>
    <row r="105" ht="12.75">
      <c r="G105" s="24"/>
    </row>
    <row r="106" ht="12.75">
      <c r="G106" s="24"/>
    </row>
    <row r="107" ht="12.75">
      <c r="G107" s="24"/>
    </row>
    <row r="108" ht="12.75">
      <c r="G108" s="24"/>
    </row>
    <row r="109" ht="12.75">
      <c r="G109" s="24"/>
    </row>
    <row r="110" ht="12.75">
      <c r="G110" s="24"/>
    </row>
    <row r="111" ht="12.75">
      <c r="G111" s="24"/>
    </row>
    <row r="112" ht="12.75">
      <c r="G112" s="24"/>
    </row>
    <row r="113" ht="12.75">
      <c r="G113" s="24"/>
    </row>
    <row r="114" ht="12.75">
      <c r="G114" s="24"/>
    </row>
    <row r="115" ht="12.75">
      <c r="G115" s="24"/>
    </row>
    <row r="116" ht="12.75">
      <c r="G116" s="24"/>
    </row>
    <row r="117" ht="12.75">
      <c r="G117" s="24"/>
    </row>
    <row r="118" ht="12.75">
      <c r="G118" s="24"/>
    </row>
    <row r="119" ht="12.75">
      <c r="G119" s="24"/>
    </row>
    <row r="120" ht="12.75">
      <c r="G120" s="24"/>
    </row>
    <row r="121" ht="12.75">
      <c r="G121" s="24"/>
    </row>
    <row r="122" ht="12.75">
      <c r="G122" s="24"/>
    </row>
    <row r="123" ht="12.75">
      <c r="G123" s="24"/>
    </row>
    <row r="124" ht="12.75">
      <c r="G124" s="24"/>
    </row>
    <row r="125" ht="12.75">
      <c r="G125" s="24"/>
    </row>
    <row r="126" ht="12.75">
      <c r="G126" s="24"/>
    </row>
    <row r="127" ht="12.75">
      <c r="G127" s="24"/>
    </row>
    <row r="128" ht="12.75">
      <c r="G128" s="24"/>
    </row>
    <row r="129" ht="12.75">
      <c r="G129" s="24"/>
    </row>
    <row r="130" ht="12.75">
      <c r="G130" s="24"/>
    </row>
    <row r="131" ht="12.75">
      <c r="G131" s="24"/>
    </row>
    <row r="132" ht="12.75">
      <c r="G132" s="24"/>
    </row>
    <row r="133" ht="12.75">
      <c r="G133" s="24"/>
    </row>
    <row r="134" ht="12.75">
      <c r="G134" s="24"/>
    </row>
    <row r="135" ht="12.75">
      <c r="G135" s="24"/>
    </row>
    <row r="136" ht="12.75">
      <c r="G136" s="24"/>
    </row>
    <row r="137" ht="12.75">
      <c r="G137" s="24"/>
    </row>
    <row r="138" ht="12.75">
      <c r="G138" s="24"/>
    </row>
    <row r="139" ht="12.75">
      <c r="G139" s="24"/>
    </row>
    <row r="140" ht="12.75">
      <c r="G140" s="24"/>
    </row>
    <row r="141" ht="12.75">
      <c r="G141" s="24"/>
    </row>
    <row r="142" ht="12.75">
      <c r="G142" s="24"/>
    </row>
    <row r="143" ht="12.75">
      <c r="G143" s="24"/>
    </row>
    <row r="144" ht="12.75">
      <c r="G144" s="24"/>
    </row>
    <row r="145" ht="12.75">
      <c r="G145" s="24"/>
    </row>
    <row r="146" ht="12.75">
      <c r="G146" s="24"/>
    </row>
    <row r="147" ht="12.75">
      <c r="G147" s="24"/>
    </row>
    <row r="148" ht="12.75">
      <c r="G148" s="24"/>
    </row>
    <row r="149" ht="12.75">
      <c r="G149" s="24"/>
    </row>
    <row r="150" ht="12.75">
      <c r="G150" s="24"/>
    </row>
    <row r="151" ht="12.75">
      <c r="G151" s="24"/>
    </row>
    <row r="152" ht="12.75">
      <c r="G152" s="24"/>
    </row>
    <row r="153" ht="12.75">
      <c r="G153" s="24"/>
    </row>
    <row r="154" ht="12.75">
      <c r="G154" s="24"/>
    </row>
    <row r="155" ht="12.75">
      <c r="G155" s="24"/>
    </row>
    <row r="156" ht="12.75">
      <c r="G156" s="24"/>
    </row>
    <row r="157" ht="12.75">
      <c r="G157" s="24"/>
    </row>
    <row r="158" ht="12.75">
      <c r="G158" s="24"/>
    </row>
    <row r="159" ht="12.75">
      <c r="G159" s="24"/>
    </row>
    <row r="160" ht="12.75">
      <c r="G160" s="24"/>
    </row>
    <row r="161" ht="12.75">
      <c r="G161" s="24"/>
    </row>
    <row r="162" ht="12.75">
      <c r="G162" s="24"/>
    </row>
    <row r="163" ht="12.75">
      <c r="G163" s="24"/>
    </row>
    <row r="164" ht="12.75">
      <c r="G164" s="24"/>
    </row>
    <row r="165" ht="12.75">
      <c r="G165" s="24"/>
    </row>
    <row r="166" ht="12.75">
      <c r="G166" s="24"/>
    </row>
    <row r="167" ht="12.75">
      <c r="G167" s="24"/>
    </row>
    <row r="168" ht="12.75">
      <c r="G168" s="24"/>
    </row>
    <row r="169" ht="12.75">
      <c r="G169" s="24"/>
    </row>
    <row r="170" ht="12.75">
      <c r="G170" s="24"/>
    </row>
    <row r="171" ht="12.75">
      <c r="G171" s="24"/>
    </row>
    <row r="172" ht="12.75">
      <c r="G172" s="24"/>
    </row>
    <row r="173" ht="12.75">
      <c r="G173" s="24"/>
    </row>
    <row r="174" ht="12.75">
      <c r="G174" s="24"/>
    </row>
    <row r="175" ht="12.75">
      <c r="G175" s="24"/>
    </row>
    <row r="176" ht="12.75">
      <c r="G176" s="24"/>
    </row>
    <row r="177" ht="12.75">
      <c r="G177" s="24"/>
    </row>
    <row r="178" ht="12.75">
      <c r="G178" s="24"/>
    </row>
    <row r="179" ht="12.75">
      <c r="G179" s="24"/>
    </row>
    <row r="180" ht="12.75">
      <c r="G180" s="24"/>
    </row>
    <row r="181" ht="12.75">
      <c r="G181" s="24"/>
    </row>
    <row r="182" ht="12.75">
      <c r="G182" s="24"/>
    </row>
    <row r="183" ht="12.75">
      <c r="G183" s="24"/>
    </row>
    <row r="184" ht="12.75">
      <c r="G184" s="24"/>
    </row>
    <row r="185" ht="12.75">
      <c r="G185" s="24"/>
    </row>
    <row r="186" ht="12.75">
      <c r="G186" s="24"/>
    </row>
    <row r="187" ht="12.75">
      <c r="G187" s="24"/>
    </row>
    <row r="188" ht="12.75">
      <c r="G188" s="24"/>
    </row>
    <row r="189" ht="12.75">
      <c r="G189" s="24"/>
    </row>
    <row r="190" ht="12.75">
      <c r="G190" s="24"/>
    </row>
    <row r="191" ht="12.75">
      <c r="G191" s="24"/>
    </row>
    <row r="192" ht="12.75">
      <c r="G192" s="24"/>
    </row>
    <row r="193" ht="12.75">
      <c r="G193" s="24"/>
    </row>
    <row r="194" ht="12.75">
      <c r="G194" s="24"/>
    </row>
    <row r="195" ht="12.75">
      <c r="G195" s="24"/>
    </row>
    <row r="196" ht="12.75">
      <c r="G196" s="24"/>
    </row>
    <row r="197" ht="12.75">
      <c r="G197" s="24"/>
    </row>
    <row r="198" ht="12.75">
      <c r="G198" s="24"/>
    </row>
    <row r="199" ht="12.75">
      <c r="G199" s="24"/>
    </row>
    <row r="200" ht="12.75">
      <c r="G200" s="24"/>
    </row>
    <row r="201" ht="12.75">
      <c r="G201" s="24"/>
    </row>
    <row r="202" ht="12.75">
      <c r="G202" s="24"/>
    </row>
    <row r="203" ht="12.75">
      <c r="G203" s="24"/>
    </row>
    <row r="204" ht="12.75">
      <c r="G204" s="24"/>
    </row>
    <row r="205" ht="12.75">
      <c r="G205" s="24"/>
    </row>
    <row r="206" ht="12.75">
      <c r="G206" s="24"/>
    </row>
    <row r="207" ht="12.75">
      <c r="G207" s="24"/>
    </row>
    <row r="208" ht="12.75">
      <c r="G208" s="24"/>
    </row>
    <row r="209" ht="12.75">
      <c r="G209" s="24"/>
    </row>
    <row r="210" ht="12.75">
      <c r="G210" s="24"/>
    </row>
    <row r="211" ht="12.75">
      <c r="G211" s="24"/>
    </row>
    <row r="212" ht="12.75">
      <c r="G212" s="24"/>
    </row>
    <row r="213" ht="12.75">
      <c r="G213" s="24"/>
    </row>
    <row r="214" ht="12.75">
      <c r="G214" s="24"/>
    </row>
    <row r="215" ht="12.75">
      <c r="G215" s="24"/>
    </row>
    <row r="216" ht="12.75">
      <c r="G216" s="24"/>
    </row>
    <row r="217" ht="12.75">
      <c r="G217" s="24"/>
    </row>
    <row r="218" ht="12.75">
      <c r="G218" s="24"/>
    </row>
    <row r="219" ht="12.75">
      <c r="G219" s="24"/>
    </row>
    <row r="220" ht="12.75">
      <c r="G220" s="24"/>
    </row>
    <row r="221" ht="12.75">
      <c r="G221" s="24"/>
    </row>
    <row r="222" ht="12.75">
      <c r="G222" s="24"/>
    </row>
    <row r="223" ht="12.75">
      <c r="G223" s="24"/>
    </row>
    <row r="224" ht="12.75">
      <c r="G224" s="24"/>
    </row>
    <row r="225" ht="12.75">
      <c r="G225" s="24"/>
    </row>
    <row r="226" ht="12.75">
      <c r="G226" s="24"/>
    </row>
    <row r="227" ht="12.75">
      <c r="G227" s="24"/>
    </row>
    <row r="228" ht="12.75">
      <c r="G228" s="24"/>
    </row>
    <row r="229" ht="12.75">
      <c r="G229" s="24"/>
    </row>
    <row r="230" ht="12.75">
      <c r="G230" s="24"/>
    </row>
    <row r="231" ht="12.75">
      <c r="G231" s="24"/>
    </row>
    <row r="232" ht="12.75">
      <c r="G232" s="24"/>
    </row>
    <row r="233" ht="12.75">
      <c r="G233" s="24"/>
    </row>
    <row r="234" ht="12.75">
      <c r="G234" s="24"/>
    </row>
    <row r="235" ht="12.75">
      <c r="G235" s="24"/>
    </row>
    <row r="236" ht="12.75">
      <c r="G236" s="24"/>
    </row>
    <row r="237" ht="12.75">
      <c r="G237" s="24"/>
    </row>
    <row r="238" ht="12.75">
      <c r="G238" s="24"/>
    </row>
    <row r="239" ht="12.75">
      <c r="G239" s="24"/>
    </row>
    <row r="240" ht="12.75">
      <c r="G240" s="24"/>
    </row>
    <row r="241" ht="12.75">
      <c r="G241" s="24"/>
    </row>
    <row r="242" ht="12.75">
      <c r="G242" s="24"/>
    </row>
    <row r="243" ht="12.75">
      <c r="G243" s="24"/>
    </row>
    <row r="244" ht="12.75">
      <c r="G244" s="24"/>
    </row>
    <row r="245" ht="12.75">
      <c r="G245" s="24"/>
    </row>
    <row r="246" ht="12.75">
      <c r="G246" s="24"/>
    </row>
    <row r="247" ht="12.75">
      <c r="G247" s="24"/>
    </row>
    <row r="248" ht="12.75">
      <c r="G248" s="24"/>
    </row>
    <row r="249" ht="12.75">
      <c r="G249" s="24"/>
    </row>
    <row r="250" ht="12.75">
      <c r="G250" s="24"/>
    </row>
    <row r="251" ht="12.75">
      <c r="G251" s="24"/>
    </row>
    <row r="252" ht="12.75">
      <c r="G252" s="24"/>
    </row>
    <row r="253" ht="12.75">
      <c r="G253" s="24"/>
    </row>
    <row r="254" ht="12.75">
      <c r="G254" s="24"/>
    </row>
    <row r="255" ht="12.75">
      <c r="G255" s="24"/>
    </row>
    <row r="256" ht="12.75">
      <c r="G256" s="24"/>
    </row>
    <row r="257" ht="12.75">
      <c r="G257" s="24"/>
    </row>
    <row r="258" ht="12.75">
      <c r="G258" s="24"/>
    </row>
    <row r="259" ht="12.75">
      <c r="G259" s="24"/>
    </row>
    <row r="260" ht="12.75">
      <c r="G260" s="24"/>
    </row>
    <row r="261" ht="12.75">
      <c r="G261" s="24"/>
    </row>
    <row r="262" ht="12.75">
      <c r="G262" s="24"/>
    </row>
    <row r="263" ht="12.75">
      <c r="G263" s="24"/>
    </row>
    <row r="264" ht="12.75">
      <c r="G264" s="24"/>
    </row>
    <row r="265" ht="12.75">
      <c r="G265" s="24"/>
    </row>
    <row r="266" ht="12.75">
      <c r="G266" s="24"/>
    </row>
    <row r="267" ht="12.75">
      <c r="G267" s="24"/>
    </row>
    <row r="268" ht="12.75">
      <c r="G268" s="24"/>
    </row>
    <row r="269" ht="12.75">
      <c r="G269" s="24"/>
    </row>
    <row r="270" ht="12.75">
      <c r="G270" s="24"/>
    </row>
    <row r="271" ht="12.75">
      <c r="G271" s="24"/>
    </row>
    <row r="272" ht="12.75">
      <c r="G272" s="24"/>
    </row>
    <row r="273" ht="12.75">
      <c r="G273" s="24"/>
    </row>
    <row r="274" ht="12.75">
      <c r="G274" s="24"/>
    </row>
    <row r="275" ht="12.75">
      <c r="G275" s="24"/>
    </row>
    <row r="276" ht="12.75">
      <c r="G276" s="24"/>
    </row>
    <row r="277" ht="12.75">
      <c r="G277" s="24"/>
    </row>
    <row r="278" ht="12.75">
      <c r="G278" s="24"/>
    </row>
    <row r="279" ht="12.75">
      <c r="G279" s="24"/>
    </row>
    <row r="280" ht="12.75">
      <c r="G280" s="24"/>
    </row>
    <row r="281" ht="12.75">
      <c r="G281" s="24"/>
    </row>
    <row r="282" ht="12.75">
      <c r="G282" s="24"/>
    </row>
    <row r="283" ht="12.75">
      <c r="G283" s="24"/>
    </row>
    <row r="284" ht="12.75">
      <c r="G284" s="24"/>
    </row>
    <row r="285" ht="12.75">
      <c r="G285" s="24"/>
    </row>
    <row r="286" ht="12.75">
      <c r="G286" s="24"/>
    </row>
    <row r="287" ht="12.75">
      <c r="G287" s="24"/>
    </row>
    <row r="288" ht="12.75">
      <c r="G288" s="24"/>
    </row>
    <row r="289" ht="12.75">
      <c r="G289" s="24"/>
    </row>
    <row r="290" ht="12.75">
      <c r="G290" s="24"/>
    </row>
    <row r="291" ht="12.75">
      <c r="G291" s="24"/>
    </row>
    <row r="292" ht="12.75">
      <c r="G292" s="24"/>
    </row>
    <row r="293" ht="12.75">
      <c r="G293" s="24"/>
    </row>
    <row r="294" ht="12.75">
      <c r="G294" s="24"/>
    </row>
    <row r="295" ht="12.75">
      <c r="G295" s="24"/>
    </row>
    <row r="296" ht="12.75">
      <c r="G296" s="24"/>
    </row>
    <row r="297" ht="12.75">
      <c r="G297" s="24"/>
    </row>
    <row r="298" ht="12.75">
      <c r="G298" s="24"/>
    </row>
    <row r="299" ht="12.75">
      <c r="G299" s="24"/>
    </row>
    <row r="300" ht="12.75">
      <c r="G300" s="24"/>
    </row>
    <row r="301" ht="12.75">
      <c r="G301" s="24"/>
    </row>
    <row r="302" ht="12.75">
      <c r="G302" s="24"/>
    </row>
    <row r="303" ht="12.75">
      <c r="G303" s="24"/>
    </row>
    <row r="304" ht="12.75">
      <c r="G304" s="24"/>
    </row>
    <row r="305" ht="12.75">
      <c r="G305" s="24"/>
    </row>
    <row r="306" ht="12.75">
      <c r="G306" s="24"/>
    </row>
    <row r="307" ht="12.75">
      <c r="G307" s="24"/>
    </row>
    <row r="308" ht="12.75">
      <c r="G308" s="24"/>
    </row>
    <row r="309" ht="12.75">
      <c r="G309" s="24"/>
    </row>
    <row r="310" ht="12.75">
      <c r="G310" s="24"/>
    </row>
    <row r="311" ht="12.75">
      <c r="G311" s="24"/>
    </row>
    <row r="312" ht="12.75">
      <c r="G312" s="24"/>
    </row>
    <row r="313" ht="12.75">
      <c r="G313" s="24"/>
    </row>
    <row r="314" ht="12.75">
      <c r="G314" s="24"/>
    </row>
    <row r="315" ht="12.75">
      <c r="G315" s="24"/>
    </row>
    <row r="316" ht="12.75">
      <c r="G316" s="24"/>
    </row>
    <row r="317" ht="12.75">
      <c r="G317" s="24"/>
    </row>
    <row r="318" ht="12.75">
      <c r="G318" s="24"/>
    </row>
    <row r="319" ht="12.75">
      <c r="G319" s="24"/>
    </row>
    <row r="320" ht="12.75">
      <c r="G320" s="24"/>
    </row>
    <row r="321" ht="12.75">
      <c r="G321" s="24"/>
    </row>
    <row r="322" ht="12.75">
      <c r="G322" s="24"/>
    </row>
    <row r="323" ht="12.75">
      <c r="G323" s="24"/>
    </row>
    <row r="324" ht="12.75">
      <c r="G324" s="24"/>
    </row>
    <row r="325" ht="12.75">
      <c r="G325" s="24"/>
    </row>
    <row r="326" ht="12.75">
      <c r="G326" s="24"/>
    </row>
    <row r="327" ht="12.75">
      <c r="G327" s="24"/>
    </row>
    <row r="328" ht="12.75">
      <c r="G328" s="24"/>
    </row>
    <row r="329" ht="12.75">
      <c r="G329" s="24"/>
    </row>
    <row r="330" ht="12.75">
      <c r="G330" s="24"/>
    </row>
    <row r="331" ht="12.75">
      <c r="G331" s="24"/>
    </row>
    <row r="332" ht="12.75">
      <c r="G332" s="24"/>
    </row>
    <row r="333" ht="12.75">
      <c r="G333" s="24"/>
    </row>
    <row r="334" ht="12.75">
      <c r="G334" s="24"/>
    </row>
    <row r="335" ht="12.75">
      <c r="G335" s="24"/>
    </row>
    <row r="336" ht="12.75">
      <c r="G336" s="24"/>
    </row>
    <row r="337" ht="12.75">
      <c r="G337" s="24"/>
    </row>
    <row r="338" ht="12.75">
      <c r="G338" s="24"/>
    </row>
    <row r="339" ht="12.75">
      <c r="G339" s="24"/>
    </row>
    <row r="340" ht="12.75">
      <c r="G340" s="24"/>
    </row>
    <row r="341" ht="12.75">
      <c r="G341" s="24"/>
    </row>
    <row r="342" ht="12.75">
      <c r="G342" s="24"/>
    </row>
    <row r="343" ht="12.75">
      <c r="G343" s="24"/>
    </row>
    <row r="344" ht="12.75">
      <c r="G344" s="24"/>
    </row>
    <row r="345" ht="12.75">
      <c r="G345" s="24"/>
    </row>
    <row r="346" ht="12.75">
      <c r="G346" s="24"/>
    </row>
    <row r="347" ht="12.75">
      <c r="G347" s="24"/>
    </row>
    <row r="348" ht="12.75">
      <c r="G348" s="24"/>
    </row>
    <row r="349" ht="12.75">
      <c r="G349" s="24"/>
    </row>
    <row r="350" ht="12.75">
      <c r="G350" s="24"/>
    </row>
    <row r="351" ht="12.75">
      <c r="G351" s="24"/>
    </row>
    <row r="352" ht="12.75">
      <c r="G352" s="24"/>
    </row>
    <row r="353" ht="12.75">
      <c r="G353" s="24"/>
    </row>
    <row r="354" ht="12.75">
      <c r="G354" s="24"/>
    </row>
    <row r="355" ht="12.75">
      <c r="G355" s="24"/>
    </row>
    <row r="356" ht="12.75">
      <c r="G356" s="24"/>
    </row>
    <row r="357" ht="12.75">
      <c r="G357" s="24"/>
    </row>
    <row r="358" ht="12.75">
      <c r="G358" s="24"/>
    </row>
    <row r="359" ht="12.75">
      <c r="G359" s="24"/>
    </row>
    <row r="360" ht="12.75">
      <c r="G360" s="24"/>
    </row>
    <row r="361" ht="12.75">
      <c r="G361" s="24"/>
    </row>
    <row r="362" ht="12.75">
      <c r="G362" s="24"/>
    </row>
    <row r="363" ht="12.75">
      <c r="G363" s="24"/>
    </row>
    <row r="364" ht="12.75">
      <c r="G364" s="24"/>
    </row>
    <row r="365" ht="12.75">
      <c r="G365" s="24"/>
    </row>
    <row r="366" ht="12.75">
      <c r="G366" s="24"/>
    </row>
    <row r="367" ht="12.75">
      <c r="G367" s="24"/>
    </row>
    <row r="368" ht="12.75">
      <c r="G368" s="24"/>
    </row>
    <row r="369" ht="12.75">
      <c r="G369" s="24"/>
    </row>
    <row r="370" ht="12.75">
      <c r="G370" s="24"/>
    </row>
    <row r="371" ht="12.75">
      <c r="G371" s="24"/>
    </row>
    <row r="372" ht="12.75">
      <c r="G372" s="24"/>
    </row>
    <row r="373" ht="12.75">
      <c r="G373" s="24"/>
    </row>
    <row r="374" ht="12.75">
      <c r="G374" s="24"/>
    </row>
    <row r="375" ht="12.75">
      <c r="G375" s="24"/>
    </row>
    <row r="376" ht="12.75">
      <c r="G376" s="24"/>
    </row>
    <row r="377" ht="12.75">
      <c r="G377" s="24"/>
    </row>
    <row r="378" ht="12.75">
      <c r="G378" s="24"/>
    </row>
    <row r="379" ht="12.75">
      <c r="G379" s="24"/>
    </row>
    <row r="380" ht="12.75">
      <c r="G380" s="24"/>
    </row>
    <row r="381" ht="12.75">
      <c r="G381" s="24"/>
    </row>
    <row r="382" ht="12.75">
      <c r="G382" s="24"/>
    </row>
    <row r="383" ht="12.75">
      <c r="G383" s="24"/>
    </row>
    <row r="384" ht="12.75">
      <c r="G384" s="24"/>
    </row>
    <row r="385" ht="12.75">
      <c r="G385" s="24"/>
    </row>
    <row r="386" ht="12.75">
      <c r="G386" s="24"/>
    </row>
    <row r="387" ht="12.75">
      <c r="G387" s="24"/>
    </row>
    <row r="388" ht="12.75">
      <c r="G388" s="24"/>
    </row>
    <row r="389" ht="12.75">
      <c r="G389" s="24"/>
    </row>
    <row r="390" ht="12.75">
      <c r="G390" s="24"/>
    </row>
    <row r="391" ht="12.75">
      <c r="G391" s="24"/>
    </row>
    <row r="392" ht="12.75">
      <c r="G392" s="24"/>
    </row>
    <row r="393" ht="12.75">
      <c r="G393" s="24"/>
    </row>
    <row r="394" ht="12.75">
      <c r="G394" s="24"/>
    </row>
    <row r="395" ht="12.75">
      <c r="G395" s="24"/>
    </row>
    <row r="396" ht="12.75">
      <c r="G396" s="24"/>
    </row>
    <row r="397" ht="12.75">
      <c r="G397" s="24"/>
    </row>
    <row r="398" ht="12.75">
      <c r="G398" s="24"/>
    </row>
    <row r="399" ht="12.75">
      <c r="G399" s="24"/>
    </row>
    <row r="400" ht="12.75">
      <c r="G400" s="24"/>
    </row>
    <row r="401" ht="12.75">
      <c r="G401" s="24"/>
    </row>
    <row r="402" ht="12.75">
      <c r="G402" s="24"/>
    </row>
    <row r="403" ht="12.75">
      <c r="G403" s="24"/>
    </row>
    <row r="404" ht="12.75">
      <c r="G404" s="24"/>
    </row>
    <row r="405" ht="12.75">
      <c r="G405" s="24"/>
    </row>
    <row r="406" ht="12.75">
      <c r="G406" s="24"/>
    </row>
    <row r="407" ht="12.75">
      <c r="G407" s="24"/>
    </row>
    <row r="408" ht="12.75">
      <c r="G408" s="24"/>
    </row>
    <row r="409" ht="12.75">
      <c r="G409" s="24"/>
    </row>
    <row r="410" ht="12.75">
      <c r="G410" s="24"/>
    </row>
    <row r="411" ht="12.75">
      <c r="G411" s="24"/>
    </row>
    <row r="412" ht="12.75">
      <c r="G412" s="24"/>
    </row>
    <row r="413" ht="12.75">
      <c r="G413" s="24"/>
    </row>
    <row r="414" ht="12.75">
      <c r="G414" s="24"/>
    </row>
    <row r="415" ht="12.75">
      <c r="G415" s="24"/>
    </row>
    <row r="416" ht="12.75">
      <c r="G416" s="24"/>
    </row>
    <row r="417" ht="12.75">
      <c r="G417" s="24"/>
    </row>
    <row r="418" ht="12.75">
      <c r="G418" s="24"/>
    </row>
    <row r="419" ht="12.75">
      <c r="G419" s="24"/>
    </row>
    <row r="420" ht="12.75">
      <c r="G420" s="24"/>
    </row>
    <row r="421" ht="12.75">
      <c r="G421" s="24"/>
    </row>
    <row r="422" ht="12.75">
      <c r="G422" s="24"/>
    </row>
    <row r="423" ht="12.75">
      <c r="G423" s="24"/>
    </row>
    <row r="424" ht="12.75">
      <c r="G424" s="24"/>
    </row>
    <row r="425" ht="12.75">
      <c r="G425" s="24"/>
    </row>
    <row r="426" ht="12.75">
      <c r="G426" s="24"/>
    </row>
    <row r="427" ht="12.75">
      <c r="G427" s="24"/>
    </row>
    <row r="428" ht="12.75">
      <c r="G428" s="24"/>
    </row>
    <row r="429" ht="12.75">
      <c r="G429" s="24"/>
    </row>
    <row r="430" ht="12.75">
      <c r="G430" s="24"/>
    </row>
    <row r="431" ht="12.75">
      <c r="G431" s="24"/>
    </row>
    <row r="432" ht="12.75">
      <c r="G432" s="24"/>
    </row>
    <row r="433" ht="12.75">
      <c r="G433" s="24"/>
    </row>
    <row r="434" ht="12.75">
      <c r="G434" s="24"/>
    </row>
    <row r="435" ht="12.75">
      <c r="G435" s="24"/>
    </row>
    <row r="436" ht="12.75">
      <c r="G436" s="24"/>
    </row>
    <row r="437" ht="12.75">
      <c r="G437" s="24"/>
    </row>
    <row r="438" ht="12.75">
      <c r="G438" s="24"/>
    </row>
    <row r="439" ht="12.75">
      <c r="G439" s="24"/>
    </row>
    <row r="440" ht="12.75">
      <c r="G440" s="24"/>
    </row>
    <row r="441" ht="12.75">
      <c r="G441" s="24"/>
    </row>
    <row r="442" ht="12.75">
      <c r="G442" s="24"/>
    </row>
    <row r="443" ht="12.75">
      <c r="G443" s="24"/>
    </row>
    <row r="444" ht="12.75">
      <c r="G444" s="24"/>
    </row>
    <row r="445" ht="12.75">
      <c r="G445" s="24"/>
    </row>
    <row r="446" ht="12.75">
      <c r="G446" s="24"/>
    </row>
    <row r="447" ht="12.75">
      <c r="G447" s="24"/>
    </row>
    <row r="448" ht="12.75">
      <c r="G448" s="24"/>
    </row>
    <row r="449" ht="12.75">
      <c r="G449" s="24"/>
    </row>
    <row r="450" ht="12.75">
      <c r="G450" s="24"/>
    </row>
    <row r="451" ht="12.75">
      <c r="G451" s="24"/>
    </row>
    <row r="452" ht="12.75">
      <c r="G452" s="24"/>
    </row>
    <row r="453" ht="12.75">
      <c r="G453" s="24"/>
    </row>
    <row r="454" ht="12.75">
      <c r="G454" s="24"/>
    </row>
    <row r="455" ht="12.75">
      <c r="G455" s="24"/>
    </row>
    <row r="456" ht="12.75">
      <c r="G456" s="24"/>
    </row>
    <row r="457" ht="12.75">
      <c r="G457" s="24"/>
    </row>
    <row r="458" ht="12.75">
      <c r="G458" s="24"/>
    </row>
    <row r="459" ht="12.75">
      <c r="G459" s="24"/>
    </row>
    <row r="460" ht="12.75">
      <c r="G460" s="24"/>
    </row>
    <row r="461" ht="12.75">
      <c r="G461" s="24"/>
    </row>
    <row r="462" ht="12.75">
      <c r="G462" s="24"/>
    </row>
    <row r="463" ht="12.75">
      <c r="G463" s="24"/>
    </row>
    <row r="464" ht="12.75">
      <c r="G464" s="24"/>
    </row>
    <row r="465" ht="12.75">
      <c r="G465" s="24"/>
    </row>
    <row r="466" ht="12.75">
      <c r="G466" s="24"/>
    </row>
    <row r="467" ht="12.75">
      <c r="G467" s="24"/>
    </row>
    <row r="468" ht="12.75">
      <c r="G468" s="24"/>
    </row>
    <row r="469" ht="12.75">
      <c r="G469" s="24"/>
    </row>
    <row r="470" ht="12.75">
      <c r="G470" s="24"/>
    </row>
    <row r="471" ht="12.75">
      <c r="G471" s="24"/>
    </row>
    <row r="472" ht="12.75">
      <c r="G472" s="24"/>
    </row>
    <row r="473" ht="12.75">
      <c r="G473" s="24"/>
    </row>
    <row r="474" ht="12.75">
      <c r="G474" s="24"/>
    </row>
    <row r="475" ht="12.75">
      <c r="G475" s="24"/>
    </row>
    <row r="476" ht="12.75">
      <c r="G476" s="24"/>
    </row>
    <row r="477" ht="12.75">
      <c r="G477" s="24"/>
    </row>
    <row r="478" ht="12.75">
      <c r="G478" s="24"/>
    </row>
    <row r="479" ht="12.75">
      <c r="G479" s="24"/>
    </row>
    <row r="480" ht="12.75">
      <c r="G480" s="24"/>
    </row>
    <row r="481" ht="12.75">
      <c r="G481" s="24"/>
    </row>
    <row r="482" ht="12.75">
      <c r="G482" s="24"/>
    </row>
    <row r="483" ht="12.75">
      <c r="G483" s="24"/>
    </row>
    <row r="484" ht="12.75">
      <c r="G484" s="24"/>
    </row>
    <row r="485" ht="12.75">
      <c r="G485" s="24"/>
    </row>
    <row r="486" ht="12.75">
      <c r="G486" s="24"/>
    </row>
    <row r="487" ht="12.75">
      <c r="G487" s="24"/>
    </row>
    <row r="488" ht="12.75">
      <c r="G488" s="24"/>
    </row>
    <row r="489" ht="12.75">
      <c r="G489" s="24"/>
    </row>
    <row r="490" ht="12.75">
      <c r="G490" s="24"/>
    </row>
    <row r="491" ht="12.75">
      <c r="G491" s="24"/>
    </row>
    <row r="492" ht="12.75">
      <c r="G492" s="24"/>
    </row>
    <row r="493" ht="12.75">
      <c r="G493" s="24"/>
    </row>
    <row r="494" ht="12.75">
      <c r="G494" s="24"/>
    </row>
    <row r="495" ht="12.75">
      <c r="G495" s="24"/>
    </row>
    <row r="496" ht="12.75">
      <c r="G496" s="24"/>
    </row>
    <row r="497" ht="12.75">
      <c r="G497" s="24"/>
    </row>
    <row r="498" ht="12.75">
      <c r="G498" s="24"/>
    </row>
    <row r="499" ht="12.75">
      <c r="G499" s="24"/>
    </row>
    <row r="500" ht="12.75">
      <c r="G500" s="24"/>
    </row>
    <row r="501" ht="12.75">
      <c r="G501" s="24"/>
    </row>
    <row r="502" ht="12.75">
      <c r="G502" s="24"/>
    </row>
    <row r="503" ht="12.75">
      <c r="G503" s="24"/>
    </row>
    <row r="504" ht="12.75">
      <c r="G504" s="24"/>
    </row>
    <row r="505" ht="12.75">
      <c r="G505" s="24"/>
    </row>
    <row r="506" ht="12.75">
      <c r="G506" s="24"/>
    </row>
    <row r="507" ht="12.75">
      <c r="G507" s="24"/>
    </row>
    <row r="508" ht="12.75">
      <c r="G508" s="24"/>
    </row>
    <row r="509" ht="12.75">
      <c r="G509" s="24"/>
    </row>
    <row r="510" ht="12.75">
      <c r="G510" s="24"/>
    </row>
    <row r="511" ht="12.75">
      <c r="G511" s="24"/>
    </row>
    <row r="512" ht="12.75">
      <c r="G512" s="24"/>
    </row>
    <row r="513" ht="12.75">
      <c r="G513" s="24"/>
    </row>
    <row r="514" ht="12.75">
      <c r="G514" s="24"/>
    </row>
    <row r="515" ht="12.75">
      <c r="G515" s="24"/>
    </row>
    <row r="516" ht="12.75">
      <c r="G516" s="24"/>
    </row>
    <row r="517" ht="12.75">
      <c r="G517" s="24"/>
    </row>
    <row r="518" ht="12.75">
      <c r="G518" s="24"/>
    </row>
    <row r="519" ht="12.75">
      <c r="G519" s="24"/>
    </row>
    <row r="520" ht="12.75">
      <c r="G520" s="24"/>
    </row>
    <row r="521" ht="12.75">
      <c r="G521" s="24"/>
    </row>
    <row r="522" ht="12.75">
      <c r="G522" s="24"/>
    </row>
    <row r="523" ht="12.75">
      <c r="G523" s="24"/>
    </row>
    <row r="524" ht="12.75">
      <c r="G524" s="24"/>
    </row>
    <row r="525" ht="12.75">
      <c r="G525" s="24"/>
    </row>
    <row r="526" ht="12.75">
      <c r="G526" s="24"/>
    </row>
    <row r="527" ht="12.75">
      <c r="G527" s="24"/>
    </row>
    <row r="528" ht="12.75">
      <c r="G528" s="24"/>
    </row>
    <row r="529" ht="12.75">
      <c r="G529" s="24"/>
    </row>
    <row r="530" ht="12.75">
      <c r="G530" s="24"/>
    </row>
    <row r="531" ht="12.75">
      <c r="G531" s="24"/>
    </row>
    <row r="532" ht="12.75">
      <c r="G532" s="24"/>
    </row>
    <row r="533" ht="12.75">
      <c r="G533" s="24"/>
    </row>
    <row r="534" ht="12.75">
      <c r="G534" s="24"/>
    </row>
    <row r="535" ht="12.75">
      <c r="G535" s="24"/>
    </row>
    <row r="536" ht="12.75">
      <c r="G536" s="24"/>
    </row>
    <row r="537" ht="12.75">
      <c r="G537" s="24"/>
    </row>
    <row r="538" ht="12.75">
      <c r="G538" s="24"/>
    </row>
    <row r="539" ht="12.75">
      <c r="G539" s="24"/>
    </row>
    <row r="540" ht="12.75">
      <c r="G540" s="24"/>
    </row>
    <row r="541" ht="12.75">
      <c r="G541" s="24"/>
    </row>
    <row r="542" ht="12.75">
      <c r="G542" s="24"/>
    </row>
    <row r="543" ht="12.75">
      <c r="G543" s="24"/>
    </row>
    <row r="544" ht="12.75">
      <c r="G544" s="24"/>
    </row>
    <row r="545" ht="12.75">
      <c r="G545" s="24"/>
    </row>
    <row r="546" ht="12.75">
      <c r="G546" s="24"/>
    </row>
    <row r="547" ht="12.75">
      <c r="G547" s="24"/>
    </row>
    <row r="548" ht="12.75">
      <c r="G548" s="24"/>
    </row>
    <row r="549" ht="12.75">
      <c r="G549" s="24"/>
    </row>
    <row r="550" ht="12.75">
      <c r="G550" s="24"/>
    </row>
    <row r="551" ht="12.75">
      <c r="G551" s="24"/>
    </row>
    <row r="552" ht="12.75">
      <c r="G552" s="24"/>
    </row>
    <row r="553" ht="12.75">
      <c r="G553" s="24"/>
    </row>
    <row r="554" ht="12.75">
      <c r="G554" s="24"/>
    </row>
    <row r="555" ht="12.75">
      <c r="G555" s="24"/>
    </row>
    <row r="556" ht="12.75">
      <c r="G556" s="24"/>
    </row>
    <row r="557" ht="12.75">
      <c r="G557" s="24"/>
    </row>
    <row r="558" ht="12.75">
      <c r="G558" s="24"/>
    </row>
    <row r="559" ht="12.75">
      <c r="G559" s="24"/>
    </row>
    <row r="560" ht="12.75">
      <c r="G560" s="24"/>
    </row>
    <row r="561" ht="12.75">
      <c r="G561" s="24"/>
    </row>
    <row r="562" ht="12.75">
      <c r="G562" s="24"/>
    </row>
    <row r="563" ht="12.75">
      <c r="G563" s="24"/>
    </row>
    <row r="564" ht="12.75">
      <c r="G564" s="24"/>
    </row>
    <row r="565" ht="12.75">
      <c r="G565" s="24"/>
    </row>
    <row r="566" ht="12.75">
      <c r="G566" s="24"/>
    </row>
    <row r="567" ht="12.75">
      <c r="G567" s="24"/>
    </row>
    <row r="568" ht="12.75">
      <c r="G568" s="24"/>
    </row>
    <row r="569" ht="12.75">
      <c r="G569" s="24"/>
    </row>
    <row r="570" ht="12.75">
      <c r="G570" s="24"/>
    </row>
    <row r="571" ht="12.75">
      <c r="G571" s="24"/>
    </row>
    <row r="572" ht="12.75">
      <c r="G572" s="24"/>
    </row>
    <row r="573" ht="12.75">
      <c r="G573" s="24"/>
    </row>
    <row r="574" ht="12.75">
      <c r="G574" s="24"/>
    </row>
    <row r="575" ht="12.75">
      <c r="G575" s="24"/>
    </row>
    <row r="576" ht="12.75">
      <c r="G576" s="24"/>
    </row>
    <row r="577" ht="12.75">
      <c r="G577" s="24"/>
    </row>
    <row r="578" ht="12.75">
      <c r="G578" s="24"/>
    </row>
    <row r="579" ht="12.75">
      <c r="G579" s="24"/>
    </row>
    <row r="580" ht="12.75">
      <c r="G580" s="24"/>
    </row>
    <row r="581" ht="12.75">
      <c r="G581" s="24"/>
    </row>
    <row r="582" ht="12.75">
      <c r="G582" s="24"/>
    </row>
    <row r="583" ht="12.75">
      <c r="G583" s="24"/>
    </row>
    <row r="584" ht="12.75">
      <c r="G584" s="24"/>
    </row>
    <row r="585" ht="12.75">
      <c r="G585" s="24"/>
    </row>
    <row r="586" ht="12.75">
      <c r="G586" s="24"/>
    </row>
    <row r="587" ht="12.75">
      <c r="G587" s="24"/>
    </row>
    <row r="588" ht="12.75">
      <c r="G588" s="24"/>
    </row>
    <row r="589" ht="12.75">
      <c r="G589" s="24"/>
    </row>
    <row r="590" ht="12.75">
      <c r="G590" s="24"/>
    </row>
    <row r="591" ht="12.75">
      <c r="G591" s="24"/>
    </row>
    <row r="592" ht="12.75">
      <c r="G592" s="24"/>
    </row>
    <row r="593" ht="12.75">
      <c r="G593" s="24"/>
    </row>
    <row r="594" ht="12.75">
      <c r="G594" s="24"/>
    </row>
    <row r="595" ht="12.75">
      <c r="G595" s="24"/>
    </row>
    <row r="596" ht="12.75">
      <c r="G596" s="24"/>
    </row>
    <row r="597" ht="12.75">
      <c r="G597" s="24"/>
    </row>
    <row r="598" ht="12.75">
      <c r="G598" s="24"/>
    </row>
    <row r="599" ht="12.75">
      <c r="G599" s="24"/>
    </row>
    <row r="600" ht="12.75">
      <c r="G600" s="24"/>
    </row>
    <row r="601" ht="12.75">
      <c r="G601" s="24"/>
    </row>
    <row r="602" ht="12.75">
      <c r="G602" s="24"/>
    </row>
    <row r="603" ht="12.75">
      <c r="G603" s="24"/>
    </row>
    <row r="604" ht="12.75">
      <c r="G604" s="24"/>
    </row>
    <row r="605" ht="12.75">
      <c r="G605" s="24"/>
    </row>
    <row r="606" ht="12.75">
      <c r="G606" s="24"/>
    </row>
    <row r="607" ht="12.75">
      <c r="G607" s="24"/>
    </row>
    <row r="608" ht="12.75">
      <c r="G608" s="24"/>
    </row>
    <row r="609" ht="12.75">
      <c r="G609" s="24"/>
    </row>
    <row r="610" ht="12.75">
      <c r="G610" s="24"/>
    </row>
    <row r="611" ht="12.75">
      <c r="G611" s="24"/>
    </row>
    <row r="612" ht="12.75">
      <c r="G612" s="24"/>
    </row>
    <row r="613" ht="12.75">
      <c r="G613" s="24"/>
    </row>
    <row r="614" ht="12.75">
      <c r="G614" s="24"/>
    </row>
    <row r="615" ht="12.75">
      <c r="G615" s="24"/>
    </row>
    <row r="616" ht="12.75">
      <c r="G616" s="24"/>
    </row>
    <row r="617" ht="12.75">
      <c r="G617" s="24"/>
    </row>
    <row r="618" ht="12.75">
      <c r="G618" s="24"/>
    </row>
    <row r="619" ht="12.75">
      <c r="G619" s="24"/>
    </row>
    <row r="620" ht="12.75">
      <c r="G620" s="24"/>
    </row>
    <row r="621" ht="12.75">
      <c r="G621" s="24"/>
    </row>
    <row r="622" ht="12.75">
      <c r="G622" s="24"/>
    </row>
    <row r="623" ht="12.75">
      <c r="G623" s="24"/>
    </row>
    <row r="624" ht="12.75">
      <c r="G624" s="24"/>
    </row>
    <row r="625" ht="12.75">
      <c r="G625" s="24"/>
    </row>
    <row r="626" ht="12.75">
      <c r="G626" s="24"/>
    </row>
    <row r="627" ht="12.75">
      <c r="G627" s="24"/>
    </row>
    <row r="628" ht="12.75">
      <c r="G628" s="24"/>
    </row>
    <row r="629" ht="12.75">
      <c r="G629" s="24"/>
    </row>
    <row r="630" ht="12.75">
      <c r="G630" s="24"/>
    </row>
    <row r="631" ht="12.75">
      <c r="G631" s="24"/>
    </row>
    <row r="632" ht="12.75">
      <c r="G632" s="24"/>
    </row>
    <row r="633" ht="12.75">
      <c r="G633" s="24"/>
    </row>
    <row r="634" ht="12.75">
      <c r="G634" s="24"/>
    </row>
    <row r="635" ht="12.75">
      <c r="G635" s="24"/>
    </row>
    <row r="636" ht="12.75">
      <c r="G636" s="24"/>
    </row>
    <row r="637" ht="12.75">
      <c r="G637" s="24"/>
    </row>
    <row r="638" ht="12.75">
      <c r="G638" s="24"/>
    </row>
    <row r="639" ht="12.75">
      <c r="G639" s="24"/>
    </row>
    <row r="640" ht="12.75">
      <c r="G640" s="24"/>
    </row>
    <row r="641" ht="12.75">
      <c r="G641" s="24"/>
    </row>
    <row r="642" ht="12.75">
      <c r="G642" s="24"/>
    </row>
    <row r="643" ht="12.75">
      <c r="G643" s="24"/>
    </row>
    <row r="644" ht="12.75">
      <c r="G644" s="24"/>
    </row>
    <row r="645" ht="12.75">
      <c r="G645" s="24"/>
    </row>
    <row r="646" ht="12.75">
      <c r="G646" s="24"/>
    </row>
    <row r="647" ht="12.75">
      <c r="G647" s="24"/>
    </row>
    <row r="648" ht="12.75">
      <c r="G648" s="24"/>
    </row>
    <row r="649" ht="12.75">
      <c r="G649" s="24"/>
    </row>
    <row r="650" ht="12.75">
      <c r="G650" s="24"/>
    </row>
    <row r="651" ht="12.75">
      <c r="G651" s="24"/>
    </row>
    <row r="652" ht="12.75">
      <c r="G652" s="24"/>
    </row>
    <row r="653" ht="12.75">
      <c r="G653" s="24"/>
    </row>
    <row r="654" ht="12.75">
      <c r="G654" s="24"/>
    </row>
    <row r="655" ht="12.75">
      <c r="G655" s="24"/>
    </row>
    <row r="656" ht="12.75">
      <c r="G656" s="24"/>
    </row>
    <row r="657" ht="12.75">
      <c r="G657" s="24"/>
    </row>
    <row r="658" ht="12.75">
      <c r="G658" s="24"/>
    </row>
    <row r="659" ht="12.75">
      <c r="G659" s="24"/>
    </row>
    <row r="660" ht="12.75">
      <c r="G660" s="24"/>
    </row>
    <row r="661" ht="12.75">
      <c r="G661" s="24"/>
    </row>
    <row r="662" ht="12.75">
      <c r="G662" s="24"/>
    </row>
    <row r="663" ht="12.75">
      <c r="G663" s="24"/>
    </row>
    <row r="664" ht="12.75">
      <c r="G664" s="24"/>
    </row>
    <row r="665" ht="12.75">
      <c r="G665" s="24"/>
    </row>
    <row r="666" ht="12.75">
      <c r="G666" s="24"/>
    </row>
    <row r="667" ht="12.75">
      <c r="G667" s="24"/>
    </row>
    <row r="668" ht="12.75">
      <c r="G668" s="24"/>
    </row>
    <row r="669" ht="12.75">
      <c r="G669" s="24"/>
    </row>
    <row r="670" ht="12.75">
      <c r="G670" s="24"/>
    </row>
    <row r="671" ht="12.75">
      <c r="G671" s="24"/>
    </row>
    <row r="672" ht="12.75">
      <c r="G672" s="24"/>
    </row>
    <row r="673" ht="12.75">
      <c r="G673" s="24"/>
    </row>
    <row r="674" ht="12.75">
      <c r="G674" s="24"/>
    </row>
    <row r="675" ht="12.75">
      <c r="G675" s="24"/>
    </row>
    <row r="676" ht="12.75">
      <c r="G676" s="24"/>
    </row>
    <row r="677" ht="12.75">
      <c r="G677" s="24"/>
    </row>
    <row r="678" ht="12.75">
      <c r="G678" s="24"/>
    </row>
    <row r="679" ht="12.75">
      <c r="G679" s="24"/>
    </row>
    <row r="680" ht="12.75">
      <c r="G680" s="24"/>
    </row>
    <row r="681" ht="12.75">
      <c r="G681" s="24"/>
    </row>
    <row r="682" ht="12.75">
      <c r="G682" s="24"/>
    </row>
    <row r="683" ht="12.75">
      <c r="G683" s="24"/>
    </row>
    <row r="684" ht="12.75">
      <c r="G684" s="24"/>
    </row>
    <row r="685" ht="12.75">
      <c r="G685" s="24"/>
    </row>
    <row r="686" ht="12.75">
      <c r="G686" s="24"/>
    </row>
    <row r="687" ht="12.75">
      <c r="G687" s="24"/>
    </row>
    <row r="688" ht="12.75">
      <c r="G688" s="24"/>
    </row>
    <row r="689" ht="12.75">
      <c r="G689" s="24"/>
    </row>
    <row r="690" ht="12.75">
      <c r="G690" s="24"/>
    </row>
    <row r="691" ht="12.75">
      <c r="G691" s="24"/>
    </row>
    <row r="692" ht="12.75">
      <c r="G692" s="24"/>
    </row>
    <row r="693" ht="12.75">
      <c r="G693" s="24"/>
    </row>
    <row r="694" ht="12.75">
      <c r="G694" s="24"/>
    </row>
    <row r="695" ht="12.75">
      <c r="G695" s="24"/>
    </row>
    <row r="696" ht="12.75">
      <c r="G696" s="24"/>
    </row>
    <row r="697" ht="12.75">
      <c r="G697" s="24"/>
    </row>
    <row r="698" ht="12.75">
      <c r="G698" s="24"/>
    </row>
    <row r="699" ht="12.75">
      <c r="G699" s="24"/>
    </row>
    <row r="700" ht="12.75">
      <c r="G700" s="24"/>
    </row>
    <row r="701" ht="12.75">
      <c r="G701" s="24"/>
    </row>
    <row r="702" ht="12.75">
      <c r="G702" s="24"/>
    </row>
    <row r="703" ht="12.75">
      <c r="G703" s="24"/>
    </row>
    <row r="704" ht="12.75">
      <c r="G704" s="24"/>
    </row>
    <row r="705" ht="12.75">
      <c r="G705" s="24"/>
    </row>
    <row r="706" ht="12.75">
      <c r="G706" s="24"/>
    </row>
    <row r="707" ht="12.75">
      <c r="G707" s="24"/>
    </row>
    <row r="708" ht="12.75">
      <c r="G708" s="24"/>
    </row>
    <row r="709" ht="12.75">
      <c r="G709" s="24"/>
    </row>
    <row r="710" ht="12.75">
      <c r="G710" s="24"/>
    </row>
    <row r="711" ht="12.75">
      <c r="G711" s="24"/>
    </row>
    <row r="712" ht="12.75">
      <c r="G712" s="24"/>
    </row>
    <row r="713" ht="12.75">
      <c r="G713" s="24"/>
    </row>
    <row r="714" ht="12.75">
      <c r="G714" s="24"/>
    </row>
    <row r="715" ht="12.75">
      <c r="G715" s="24"/>
    </row>
    <row r="716" ht="12.75">
      <c r="G716" s="24"/>
    </row>
    <row r="717" ht="12.75">
      <c r="G717" s="24"/>
    </row>
    <row r="718" ht="12.75">
      <c r="G718" s="24"/>
    </row>
    <row r="719" ht="12.75">
      <c r="G719" s="24"/>
    </row>
    <row r="720" ht="12.75">
      <c r="G720" s="24"/>
    </row>
    <row r="721" ht="12.75">
      <c r="G721" s="24"/>
    </row>
    <row r="722" ht="12.75">
      <c r="G722" s="24"/>
    </row>
    <row r="723" ht="12.75">
      <c r="G723" s="24"/>
    </row>
    <row r="724" ht="12.75">
      <c r="G724" s="24"/>
    </row>
    <row r="725" ht="12.75">
      <c r="G725" s="24"/>
    </row>
    <row r="726" ht="12.75">
      <c r="G726" s="24"/>
    </row>
    <row r="727" ht="12.75">
      <c r="G727" s="24"/>
    </row>
    <row r="728" ht="12.75">
      <c r="G728" s="24"/>
    </row>
    <row r="729" ht="12.75">
      <c r="G729" s="24"/>
    </row>
    <row r="730" ht="12.75">
      <c r="G730" s="24"/>
    </row>
    <row r="731" ht="12.75">
      <c r="G731" s="24"/>
    </row>
    <row r="732" ht="12.75">
      <c r="G732" s="24"/>
    </row>
    <row r="733" ht="12.75">
      <c r="G733" s="24"/>
    </row>
    <row r="734" ht="12.75">
      <c r="G734" s="24"/>
    </row>
    <row r="735" ht="12.75">
      <c r="G735" s="24"/>
    </row>
    <row r="736" ht="12.75">
      <c r="G736" s="24"/>
    </row>
    <row r="737" ht="12.75">
      <c r="G737" s="24"/>
    </row>
    <row r="738" ht="12.75">
      <c r="G738" s="24"/>
    </row>
    <row r="739" ht="12.75">
      <c r="G739" s="24"/>
    </row>
    <row r="740" ht="12.75">
      <c r="G740" s="24"/>
    </row>
    <row r="741" ht="12.75">
      <c r="G741" s="24"/>
    </row>
    <row r="742" ht="12.75">
      <c r="G742" s="24"/>
    </row>
    <row r="743" ht="12.75">
      <c r="G743" s="24"/>
    </row>
    <row r="744" ht="12.75">
      <c r="G744" s="24"/>
    </row>
    <row r="745" ht="12.75">
      <c r="G745" s="24"/>
    </row>
    <row r="746" ht="12.75">
      <c r="G746" s="24"/>
    </row>
    <row r="747" ht="12.75">
      <c r="G747" s="24"/>
    </row>
    <row r="748" ht="12.75">
      <c r="G748" s="24"/>
    </row>
    <row r="749" ht="12.75">
      <c r="G749" s="24"/>
    </row>
    <row r="750" ht="12.75">
      <c r="G750" s="24"/>
    </row>
    <row r="751" ht="12.75">
      <c r="G751" s="24"/>
    </row>
    <row r="752" ht="12.75">
      <c r="G752" s="24"/>
    </row>
    <row r="753" ht="12.75">
      <c r="G753" s="24"/>
    </row>
    <row r="754" ht="12.75">
      <c r="G754" s="24"/>
    </row>
    <row r="755" ht="12.75">
      <c r="G755" s="24"/>
    </row>
    <row r="756" ht="12.75">
      <c r="G756" s="24"/>
    </row>
    <row r="757" ht="12.75">
      <c r="G757" s="24"/>
    </row>
    <row r="758" ht="12.75">
      <c r="G758" s="24"/>
    </row>
    <row r="759" ht="12.75">
      <c r="G759" s="24"/>
    </row>
    <row r="760" ht="12.75">
      <c r="G760" s="24"/>
    </row>
    <row r="761" ht="12.75">
      <c r="G761" s="24"/>
    </row>
    <row r="762" ht="12.75">
      <c r="G762" s="24"/>
    </row>
    <row r="763" ht="12.75">
      <c r="G763" s="24"/>
    </row>
    <row r="764" ht="12.75">
      <c r="G764" s="24"/>
    </row>
    <row r="765" ht="12.75">
      <c r="G765" s="24"/>
    </row>
    <row r="766" ht="12.75">
      <c r="G766" s="24"/>
    </row>
    <row r="767" ht="12.75">
      <c r="G767" s="24"/>
    </row>
    <row r="768" ht="12.75">
      <c r="G768" s="24"/>
    </row>
    <row r="769" ht="12.75">
      <c r="G769" s="24"/>
    </row>
    <row r="770" ht="12.75">
      <c r="G770" s="24"/>
    </row>
    <row r="771" ht="12.75">
      <c r="G771" s="24"/>
    </row>
    <row r="772" ht="12.75">
      <c r="G772" s="24"/>
    </row>
    <row r="773" ht="12.75">
      <c r="G773" s="24"/>
    </row>
    <row r="774" ht="12.75">
      <c r="G774" s="24"/>
    </row>
    <row r="775" ht="12.75">
      <c r="G775" s="24"/>
    </row>
    <row r="776" ht="12.75">
      <c r="G776" s="24"/>
    </row>
    <row r="777" ht="12.75">
      <c r="G777" s="24"/>
    </row>
    <row r="778" ht="12.75">
      <c r="G778" s="24"/>
    </row>
    <row r="779" ht="12.75">
      <c r="G779" s="24"/>
    </row>
    <row r="780" ht="12.75">
      <c r="G780" s="24"/>
    </row>
    <row r="781" ht="12.75">
      <c r="G781" s="24"/>
    </row>
    <row r="782" ht="12.75">
      <c r="G782" s="24"/>
    </row>
    <row r="783" ht="12.75">
      <c r="G783" s="24"/>
    </row>
    <row r="784" ht="12.75">
      <c r="G784" s="24"/>
    </row>
    <row r="785" ht="12.75">
      <c r="G785" s="24"/>
    </row>
    <row r="786" ht="12.75">
      <c r="G786" s="24"/>
    </row>
    <row r="787" ht="12.75">
      <c r="G787" s="24"/>
    </row>
    <row r="788" ht="12.75">
      <c r="G788" s="24"/>
    </row>
    <row r="789" ht="12.75">
      <c r="G789" s="24"/>
    </row>
    <row r="790" ht="12.75">
      <c r="G790" s="24"/>
    </row>
    <row r="791" ht="12.75">
      <c r="G791" s="24"/>
    </row>
    <row r="792" ht="12.75">
      <c r="G792" s="24"/>
    </row>
    <row r="793" ht="12.75">
      <c r="G793" s="24"/>
    </row>
    <row r="794" ht="12.75">
      <c r="G794" s="24"/>
    </row>
    <row r="795" ht="12.75">
      <c r="G795" s="24"/>
    </row>
    <row r="796" ht="12.75">
      <c r="G796" s="24"/>
    </row>
    <row r="797" ht="12.75">
      <c r="G797" s="24"/>
    </row>
    <row r="798" ht="12.75">
      <c r="G798" s="24"/>
    </row>
    <row r="799" ht="12.75">
      <c r="G799" s="24"/>
    </row>
    <row r="800" ht="12.75">
      <c r="G800" s="24"/>
    </row>
    <row r="801" ht="12.75">
      <c r="G801" s="24"/>
    </row>
    <row r="802" ht="12.75">
      <c r="G802" s="24"/>
    </row>
    <row r="803" ht="12.75">
      <c r="G803" s="24"/>
    </row>
    <row r="804" ht="12.75">
      <c r="G804" s="24"/>
    </row>
    <row r="805" ht="12.75">
      <c r="G805" s="24"/>
    </row>
    <row r="806" ht="12.75">
      <c r="G806" s="24"/>
    </row>
    <row r="807" ht="12.75">
      <c r="G807" s="24"/>
    </row>
    <row r="808" ht="12.75">
      <c r="G808" s="24"/>
    </row>
    <row r="809" ht="12.75">
      <c r="G809" s="24"/>
    </row>
    <row r="810" ht="12.75">
      <c r="G810" s="24"/>
    </row>
    <row r="811" ht="12.75">
      <c r="G811" s="24"/>
    </row>
    <row r="812" ht="12.75">
      <c r="G812" s="24"/>
    </row>
    <row r="813" ht="12.75">
      <c r="G813" s="24"/>
    </row>
    <row r="814" ht="12.75">
      <c r="G814" s="24"/>
    </row>
    <row r="815" ht="12.75">
      <c r="G815" s="24"/>
    </row>
    <row r="816" ht="12.75">
      <c r="G816" s="24"/>
    </row>
    <row r="817" ht="12.75">
      <c r="G817" s="24"/>
    </row>
    <row r="818" ht="12.75">
      <c r="G818" s="24"/>
    </row>
    <row r="819" ht="12.75">
      <c r="G819" s="24"/>
    </row>
    <row r="820" ht="12.75">
      <c r="G820" s="24"/>
    </row>
    <row r="821" ht="12.75">
      <c r="G821" s="24"/>
    </row>
    <row r="822" ht="12.75">
      <c r="G822" s="24"/>
    </row>
    <row r="823" ht="12.75">
      <c r="G823" s="24"/>
    </row>
    <row r="824" ht="12.75">
      <c r="G824" s="24"/>
    </row>
    <row r="825" ht="12.75">
      <c r="G825" s="24"/>
    </row>
    <row r="826" ht="12.75">
      <c r="G826" s="24"/>
    </row>
    <row r="827" ht="12.75">
      <c r="G827" s="24"/>
    </row>
    <row r="828" ht="12.75">
      <c r="G828" s="24"/>
    </row>
    <row r="829" ht="12.75">
      <c r="G829" s="24"/>
    </row>
    <row r="830" ht="12.75">
      <c r="G830" s="24"/>
    </row>
    <row r="831" ht="12.75">
      <c r="G831" s="24"/>
    </row>
    <row r="832" ht="12.75">
      <c r="G832" s="24"/>
    </row>
    <row r="833" ht="12.75">
      <c r="G833" s="24"/>
    </row>
    <row r="834" ht="12.75">
      <c r="G834" s="24"/>
    </row>
    <row r="835" ht="12.75">
      <c r="G835" s="24"/>
    </row>
    <row r="836" ht="12.75">
      <c r="G836" s="24"/>
    </row>
    <row r="837" ht="12.75">
      <c r="G837" s="24"/>
    </row>
    <row r="838" ht="12.75">
      <c r="G838" s="24"/>
    </row>
    <row r="839" ht="12.75">
      <c r="G839" s="24"/>
    </row>
    <row r="840" ht="12.75">
      <c r="G840" s="24"/>
    </row>
    <row r="841" ht="12.75">
      <c r="G841" s="24"/>
    </row>
    <row r="842" ht="12.75">
      <c r="G842" s="24"/>
    </row>
    <row r="843" ht="12.75">
      <c r="G843" s="24"/>
    </row>
    <row r="844" ht="12.75">
      <c r="G844" s="24"/>
    </row>
    <row r="845" ht="12.75">
      <c r="G845" s="24"/>
    </row>
    <row r="846" ht="12.75">
      <c r="G846" s="24"/>
    </row>
    <row r="847" ht="12.75">
      <c r="G847" s="24"/>
    </row>
    <row r="848" ht="12.75">
      <c r="G848" s="24"/>
    </row>
    <row r="849" ht="12.75">
      <c r="G849" s="24"/>
    </row>
    <row r="850" ht="12.75">
      <c r="G850" s="24"/>
    </row>
    <row r="851" ht="12.75">
      <c r="G851" s="24"/>
    </row>
    <row r="852" ht="12.75">
      <c r="G852" s="24"/>
    </row>
    <row r="853" ht="12.75">
      <c r="G853" s="24"/>
    </row>
    <row r="854" ht="12.75">
      <c r="G854" s="24"/>
    </row>
    <row r="855" ht="12.75">
      <c r="G855" s="24"/>
    </row>
    <row r="856" ht="12.75">
      <c r="G856" s="24"/>
    </row>
    <row r="857" ht="12.75">
      <c r="G857" s="24"/>
    </row>
    <row r="858" ht="12.75">
      <c r="G858" s="24"/>
    </row>
    <row r="859" ht="12.75">
      <c r="G859" s="24"/>
    </row>
    <row r="860" ht="12.75">
      <c r="G860" s="24"/>
    </row>
    <row r="861" ht="12.75">
      <c r="G861" s="24"/>
    </row>
    <row r="862" ht="12.75">
      <c r="G862" s="24"/>
    </row>
    <row r="863" ht="12.75">
      <c r="G863" s="24"/>
    </row>
    <row r="864" ht="12.75">
      <c r="G864" s="24"/>
    </row>
    <row r="865" ht="12.75">
      <c r="G865" s="24"/>
    </row>
    <row r="866" ht="12.75">
      <c r="G866" s="24"/>
    </row>
    <row r="867" ht="12.75">
      <c r="G867" s="24"/>
    </row>
    <row r="868" ht="12.75">
      <c r="G868" s="24"/>
    </row>
    <row r="869" ht="12.75">
      <c r="G869" s="24"/>
    </row>
    <row r="870" ht="12.75">
      <c r="G870" s="24"/>
    </row>
    <row r="871" ht="12.75">
      <c r="G871" s="24"/>
    </row>
    <row r="872" ht="12.75">
      <c r="G872" s="24"/>
    </row>
    <row r="873" ht="12.75">
      <c r="G873" s="24"/>
    </row>
    <row r="874" ht="12.75">
      <c r="G874" s="24"/>
    </row>
    <row r="875" ht="12.75">
      <c r="G875" s="24"/>
    </row>
    <row r="876" ht="12.75">
      <c r="G876" s="24"/>
    </row>
    <row r="877" ht="12.75">
      <c r="G877" s="24"/>
    </row>
    <row r="878" ht="12.75">
      <c r="G878" s="24"/>
    </row>
    <row r="879" ht="12.75">
      <c r="G879" s="24"/>
    </row>
    <row r="880" ht="12.75">
      <c r="G880" s="24"/>
    </row>
    <row r="881" ht="12.75">
      <c r="G881" s="24"/>
    </row>
    <row r="882" ht="12.75">
      <c r="G882" s="24"/>
    </row>
    <row r="883" ht="12.75">
      <c r="G883" s="24"/>
    </row>
    <row r="884" ht="12.75">
      <c r="G884" s="24"/>
    </row>
    <row r="885" ht="12.75">
      <c r="G885" s="24"/>
    </row>
    <row r="886" ht="12.75">
      <c r="G886" s="24"/>
    </row>
    <row r="887" ht="12.75">
      <c r="G887" s="24"/>
    </row>
    <row r="888" ht="12.75">
      <c r="G888" s="24"/>
    </row>
    <row r="889" ht="12.75">
      <c r="G889" s="24"/>
    </row>
    <row r="890" ht="12.75">
      <c r="G890" s="24"/>
    </row>
    <row r="891" ht="12.75">
      <c r="G891" s="24"/>
    </row>
    <row r="892" ht="12.75">
      <c r="G892" s="24"/>
    </row>
    <row r="893" ht="12.75">
      <c r="G893" s="24"/>
    </row>
    <row r="894" ht="12.75">
      <c r="G894" s="24"/>
    </row>
    <row r="895" ht="12.75">
      <c r="G895" s="24"/>
    </row>
    <row r="896" ht="12.75">
      <c r="G896" s="24"/>
    </row>
    <row r="897" ht="12.75">
      <c r="G897" s="24"/>
    </row>
    <row r="898" ht="12.75">
      <c r="G898" s="24"/>
    </row>
    <row r="899" ht="12.75">
      <c r="G899" s="24"/>
    </row>
    <row r="900" ht="12.75">
      <c r="G900" s="24"/>
    </row>
    <row r="901" ht="12.75">
      <c r="G901" s="24"/>
    </row>
    <row r="902" ht="12.75">
      <c r="G902" s="24"/>
    </row>
    <row r="903" ht="12.75">
      <c r="G903" s="24"/>
    </row>
    <row r="904" ht="12.75">
      <c r="G904" s="24"/>
    </row>
    <row r="905" ht="12.75">
      <c r="G905" s="24"/>
    </row>
    <row r="906" ht="12.75">
      <c r="G906" s="24"/>
    </row>
    <row r="907" ht="12.75">
      <c r="G907" s="24"/>
    </row>
    <row r="908" ht="12.75">
      <c r="G908" s="24"/>
    </row>
    <row r="909" ht="12.75">
      <c r="G909" s="24"/>
    </row>
    <row r="910" ht="12.75">
      <c r="G910" s="24"/>
    </row>
    <row r="911" ht="12.75">
      <c r="G911" s="24"/>
    </row>
    <row r="912" ht="12.75">
      <c r="G912" s="24"/>
    </row>
    <row r="913" ht="12.75">
      <c r="G913" s="24"/>
    </row>
    <row r="914" ht="12.75">
      <c r="G914" s="24"/>
    </row>
    <row r="915" ht="12.75">
      <c r="G915" s="24"/>
    </row>
    <row r="916" ht="12.75">
      <c r="G916" s="24"/>
    </row>
    <row r="917" ht="12.75">
      <c r="G917" s="24"/>
    </row>
    <row r="918" ht="12.75">
      <c r="G918" s="24"/>
    </row>
    <row r="919" ht="12.75">
      <c r="G919" s="24"/>
    </row>
    <row r="920" ht="12.75">
      <c r="G920" s="24"/>
    </row>
    <row r="921" ht="12.75">
      <c r="G921" s="24"/>
    </row>
    <row r="922" ht="12.75">
      <c r="G922" s="24"/>
    </row>
    <row r="923" ht="12.75">
      <c r="G923" s="24"/>
    </row>
    <row r="924" ht="12.75">
      <c r="G924" s="24"/>
    </row>
    <row r="925" ht="12.75">
      <c r="G925" s="24"/>
    </row>
    <row r="926" ht="12.75">
      <c r="G926" s="24"/>
    </row>
    <row r="927" ht="12.75">
      <c r="G927" s="24"/>
    </row>
    <row r="928" ht="12.75">
      <c r="G928" s="24"/>
    </row>
    <row r="929" ht="12.75">
      <c r="G929" s="24"/>
    </row>
    <row r="930" ht="12.75">
      <c r="G930" s="24"/>
    </row>
    <row r="931" ht="12.75">
      <c r="G931" s="24"/>
    </row>
    <row r="932" ht="12.75">
      <c r="G932" s="24"/>
    </row>
    <row r="933" ht="12.75">
      <c r="G933" s="24"/>
    </row>
    <row r="934" ht="12.75">
      <c r="G934" s="24"/>
    </row>
    <row r="935" ht="12.75">
      <c r="G935" s="24"/>
    </row>
    <row r="936" ht="12.75">
      <c r="G936" s="24"/>
    </row>
    <row r="937" ht="12.75">
      <c r="G937" s="24"/>
    </row>
    <row r="938" ht="12.75">
      <c r="G938" s="24"/>
    </row>
    <row r="939" ht="12.75">
      <c r="G939" s="24"/>
    </row>
    <row r="940" ht="12.75">
      <c r="G940" s="24"/>
    </row>
    <row r="941" ht="12.75">
      <c r="G941" s="24"/>
    </row>
    <row r="942" ht="12.75">
      <c r="G942" s="24"/>
    </row>
    <row r="943" ht="12.75">
      <c r="G943" s="24"/>
    </row>
    <row r="944" ht="12.75">
      <c r="G944" s="24"/>
    </row>
    <row r="945" ht="12.75">
      <c r="G945" s="24"/>
    </row>
    <row r="946" ht="12.75">
      <c r="G946" s="24"/>
    </row>
    <row r="947" ht="12.75">
      <c r="G947" s="24"/>
    </row>
    <row r="948" ht="12.75">
      <c r="G948" s="24"/>
    </row>
    <row r="949" ht="12.75">
      <c r="G949" s="24"/>
    </row>
    <row r="950" ht="12.75">
      <c r="G950" s="24"/>
    </row>
    <row r="951" ht="12.75">
      <c r="G951" s="24"/>
    </row>
    <row r="952" ht="12.75">
      <c r="G952" s="24"/>
    </row>
    <row r="953" ht="12.75">
      <c r="G953" s="24"/>
    </row>
    <row r="954" ht="12.75">
      <c r="G954" s="24"/>
    </row>
    <row r="955" ht="12.75">
      <c r="G955" s="24"/>
    </row>
    <row r="956" ht="12.75">
      <c r="G956" s="24"/>
    </row>
    <row r="957" ht="12.75">
      <c r="G957" s="24"/>
    </row>
    <row r="958" ht="12.75">
      <c r="G958" s="24"/>
    </row>
    <row r="959" ht="12.75">
      <c r="G959" s="24"/>
    </row>
    <row r="960" ht="12.75">
      <c r="G960" s="24"/>
    </row>
    <row r="961" ht="12.75">
      <c r="G961" s="24"/>
    </row>
    <row r="962" ht="12.75">
      <c r="G962" s="24"/>
    </row>
    <row r="963" ht="12.75">
      <c r="G963" s="24"/>
    </row>
    <row r="964" ht="12.75">
      <c r="G964" s="24"/>
    </row>
    <row r="965" ht="12.75">
      <c r="G965" s="24"/>
    </row>
    <row r="966" ht="12.75">
      <c r="G966" s="24"/>
    </row>
    <row r="967" ht="12.75">
      <c r="G967" s="24"/>
    </row>
    <row r="968" ht="12.75">
      <c r="G968" s="24"/>
    </row>
    <row r="969" ht="12.75">
      <c r="G969" s="24"/>
    </row>
    <row r="970" ht="12.75">
      <c r="G970" s="24"/>
    </row>
    <row r="971" ht="12.75">
      <c r="G971" s="24"/>
    </row>
    <row r="972" ht="12.75">
      <c r="G972" s="24"/>
    </row>
    <row r="973" ht="12.75">
      <c r="G973" s="24"/>
    </row>
    <row r="974" ht="12.75">
      <c r="G974" s="24"/>
    </row>
    <row r="975" ht="12.75">
      <c r="G975" s="24"/>
    </row>
    <row r="976" ht="12.75">
      <c r="G976" s="24"/>
    </row>
    <row r="977" ht="12.75">
      <c r="G977" s="24"/>
    </row>
    <row r="978" ht="12.75">
      <c r="G978" s="24"/>
    </row>
    <row r="979" ht="12.75">
      <c r="G979" s="24"/>
    </row>
    <row r="980" ht="12.75">
      <c r="G980" s="24"/>
    </row>
    <row r="981" ht="12.75">
      <c r="G981" s="24"/>
    </row>
    <row r="982" ht="12.75">
      <c r="G982" s="24"/>
    </row>
    <row r="983" ht="12.75">
      <c r="G983" s="24"/>
    </row>
    <row r="984" ht="12.75">
      <c r="G984" s="24"/>
    </row>
    <row r="985" ht="12.75">
      <c r="G985" s="24"/>
    </row>
    <row r="986" ht="12.75">
      <c r="G986" s="24"/>
    </row>
    <row r="987" ht="12.75">
      <c r="G987" s="24"/>
    </row>
    <row r="988" ht="12.75">
      <c r="G988" s="24"/>
    </row>
    <row r="989" ht="12.75">
      <c r="G989" s="24"/>
    </row>
    <row r="990" ht="12.75">
      <c r="G990" s="24"/>
    </row>
    <row r="991" ht="12.75">
      <c r="G991" s="24"/>
    </row>
    <row r="992" ht="12.75">
      <c r="G992" s="24"/>
    </row>
    <row r="993" ht="12.75">
      <c r="G993" s="24"/>
    </row>
    <row r="994" ht="12.75">
      <c r="G994" s="24"/>
    </row>
    <row r="995" ht="12.75">
      <c r="G995" s="24"/>
    </row>
    <row r="996" ht="12.75">
      <c r="G996" s="24"/>
    </row>
    <row r="997" ht="12.75">
      <c r="G997" s="24"/>
    </row>
    <row r="998" ht="12.75">
      <c r="G998" s="24"/>
    </row>
    <row r="999" ht="12.75">
      <c r="G999" s="24"/>
    </row>
    <row r="1000" ht="12.75">
      <c r="G1000" s="24"/>
    </row>
    <row r="1001" ht="12.75">
      <c r="G1001" s="24"/>
    </row>
    <row r="1002" ht="12.75">
      <c r="G1002" s="24"/>
    </row>
    <row r="1003" ht="12.75">
      <c r="G1003" s="24"/>
    </row>
    <row r="1004" ht="12.75">
      <c r="G1004" s="24"/>
    </row>
    <row r="1005" ht="12.75">
      <c r="G1005" s="24"/>
    </row>
    <row r="1006" ht="12.75">
      <c r="G1006" s="24"/>
    </row>
    <row r="1007" ht="12.75">
      <c r="G1007" s="24"/>
    </row>
    <row r="1008" ht="12.75">
      <c r="G1008" s="24"/>
    </row>
    <row r="1009" ht="12.75">
      <c r="G1009" s="24"/>
    </row>
    <row r="1010" ht="12.75">
      <c r="G1010" s="24"/>
    </row>
    <row r="1011" ht="12.75">
      <c r="G1011" s="24"/>
    </row>
    <row r="1012" ht="12.75">
      <c r="G1012" s="24"/>
    </row>
    <row r="1013" ht="12.75">
      <c r="G1013" s="24"/>
    </row>
    <row r="1014" ht="12.75">
      <c r="G1014" s="24"/>
    </row>
    <row r="1015" ht="12.75">
      <c r="G1015" s="24"/>
    </row>
    <row r="1016" ht="12.75">
      <c r="G1016" s="24"/>
    </row>
    <row r="1017" ht="12.75">
      <c r="G1017" s="24"/>
    </row>
    <row r="1018" ht="12.75">
      <c r="G1018" s="24"/>
    </row>
    <row r="1019" ht="12.75">
      <c r="G1019" s="24"/>
    </row>
    <row r="1020" ht="12.75">
      <c r="G1020" s="24"/>
    </row>
    <row r="1021" ht="12.75">
      <c r="G1021" s="24"/>
    </row>
    <row r="1022" ht="12.75">
      <c r="G1022" s="24"/>
    </row>
    <row r="1023" ht="12.75">
      <c r="G1023" s="24"/>
    </row>
    <row r="1024" ht="12.75">
      <c r="G1024" s="24"/>
    </row>
    <row r="1025" ht="12.75">
      <c r="G1025" s="24"/>
    </row>
    <row r="1026" ht="12.75">
      <c r="G1026" s="24"/>
    </row>
    <row r="1027" ht="12.75">
      <c r="G1027" s="24"/>
    </row>
    <row r="1028" ht="12.75">
      <c r="G1028" s="24"/>
    </row>
    <row r="1029" ht="12.75">
      <c r="G1029" s="24"/>
    </row>
    <row r="1030" ht="12.75">
      <c r="G1030" s="24"/>
    </row>
    <row r="1031" ht="12.75">
      <c r="G1031" s="24"/>
    </row>
    <row r="1032" ht="12.75">
      <c r="G1032" s="24"/>
    </row>
    <row r="1033" ht="12.75">
      <c r="G1033" s="24"/>
    </row>
    <row r="1034" ht="12.75">
      <c r="G1034" s="24"/>
    </row>
    <row r="1035" ht="12.75">
      <c r="G1035" s="24"/>
    </row>
    <row r="1036" ht="12.75">
      <c r="G1036" s="24"/>
    </row>
    <row r="1037" ht="12.75">
      <c r="G1037" s="24"/>
    </row>
    <row r="1038" ht="12.75">
      <c r="G1038" s="24"/>
    </row>
    <row r="1039" ht="12.75">
      <c r="G1039" s="24"/>
    </row>
    <row r="1040" ht="12.75">
      <c r="G1040" s="24"/>
    </row>
    <row r="1041" ht="12.75">
      <c r="G1041" s="24"/>
    </row>
    <row r="1042" ht="12.75">
      <c r="G1042" s="24"/>
    </row>
    <row r="1043" ht="12.75">
      <c r="G1043" s="24"/>
    </row>
    <row r="1044" ht="12.75">
      <c r="G1044" s="24"/>
    </row>
    <row r="1045" ht="12.75">
      <c r="G1045" s="24"/>
    </row>
    <row r="1046" ht="12.75">
      <c r="G1046" s="24"/>
    </row>
    <row r="1047" ht="12.75">
      <c r="G1047" s="24"/>
    </row>
    <row r="1048" ht="12.75">
      <c r="G1048" s="24"/>
    </row>
    <row r="1049" ht="12.75">
      <c r="G1049" s="24"/>
    </row>
    <row r="1050" ht="12.75">
      <c r="G1050" s="24"/>
    </row>
    <row r="1051" ht="12.75">
      <c r="G1051" s="24"/>
    </row>
    <row r="1052" ht="12.75">
      <c r="G1052" s="24"/>
    </row>
    <row r="1053" ht="12.75">
      <c r="G1053" s="24"/>
    </row>
    <row r="1054" ht="12.75">
      <c r="G1054" s="24"/>
    </row>
    <row r="1055" ht="12.75">
      <c r="G1055" s="24"/>
    </row>
    <row r="1056" ht="12.75">
      <c r="G1056" s="24"/>
    </row>
    <row r="1057" ht="12.75">
      <c r="G1057" s="24"/>
    </row>
    <row r="1058" ht="12.75">
      <c r="G1058" s="24"/>
    </row>
    <row r="1059" ht="12.75">
      <c r="G1059" s="24"/>
    </row>
    <row r="1060" ht="12.75">
      <c r="G1060" s="24"/>
    </row>
    <row r="1061" ht="12.75">
      <c r="G1061" s="24"/>
    </row>
    <row r="1062" ht="12.75">
      <c r="G1062" s="24"/>
    </row>
    <row r="1063" ht="12.75">
      <c r="G1063" s="24"/>
    </row>
    <row r="1064" ht="12.75">
      <c r="G1064" s="24"/>
    </row>
    <row r="1065" ht="12.75">
      <c r="G1065" s="24"/>
    </row>
    <row r="1066" ht="12.75">
      <c r="G1066" s="24"/>
    </row>
    <row r="1067" ht="12.75">
      <c r="G1067" s="24"/>
    </row>
    <row r="1068" ht="12.75">
      <c r="G1068" s="24"/>
    </row>
    <row r="1069" ht="12.75">
      <c r="G1069" s="24"/>
    </row>
    <row r="1070" ht="12.75">
      <c r="G1070" s="24"/>
    </row>
    <row r="1071" ht="12.75">
      <c r="G1071" s="24"/>
    </row>
    <row r="1072" ht="12.75">
      <c r="G1072" s="24"/>
    </row>
    <row r="1073" ht="12.75">
      <c r="G1073" s="24"/>
    </row>
    <row r="1074" ht="12.75">
      <c r="G1074" s="24"/>
    </row>
    <row r="1075" ht="12.75">
      <c r="G1075" s="24"/>
    </row>
    <row r="1076" ht="12.75">
      <c r="G1076" s="24"/>
    </row>
    <row r="1077" ht="12.75">
      <c r="G1077" s="24"/>
    </row>
    <row r="1078" ht="12.75">
      <c r="G1078" s="24"/>
    </row>
    <row r="1079" ht="12.75">
      <c r="G1079" s="24"/>
    </row>
    <row r="1080" ht="12.75">
      <c r="G1080" s="24"/>
    </row>
    <row r="1081" ht="12.75">
      <c r="G1081" s="24"/>
    </row>
    <row r="1082" ht="12.75">
      <c r="G1082" s="24"/>
    </row>
    <row r="1083" ht="12.75">
      <c r="G1083" s="24"/>
    </row>
    <row r="1084" ht="12.75">
      <c r="G1084" s="24"/>
    </row>
    <row r="1085" ht="12.75">
      <c r="G1085" s="24"/>
    </row>
    <row r="1086" ht="12.75">
      <c r="G1086" s="24"/>
    </row>
    <row r="1087" ht="12.75">
      <c r="G1087" s="24"/>
    </row>
    <row r="1088" ht="12.75">
      <c r="G1088" s="24"/>
    </row>
    <row r="1089" ht="12.75">
      <c r="G1089" s="24"/>
    </row>
    <row r="1090" ht="12.75">
      <c r="G1090" s="24"/>
    </row>
    <row r="1091" ht="12.75">
      <c r="G1091" s="24"/>
    </row>
    <row r="1092" ht="12.75">
      <c r="G1092" s="24"/>
    </row>
    <row r="1093" ht="12.75">
      <c r="G1093" s="24"/>
    </row>
    <row r="1094" ht="12.75">
      <c r="G1094" s="24"/>
    </row>
    <row r="1095" ht="12.75">
      <c r="G1095" s="24"/>
    </row>
    <row r="1096" ht="12.75">
      <c r="G1096" s="24"/>
    </row>
    <row r="1097" ht="12.75">
      <c r="G1097" s="24"/>
    </row>
    <row r="1098" ht="12.75">
      <c r="G1098" s="24"/>
    </row>
    <row r="1099" ht="12.75">
      <c r="G1099" s="24"/>
    </row>
    <row r="1100" ht="12.75">
      <c r="G1100" s="24"/>
    </row>
    <row r="1101" ht="12.75">
      <c r="G1101" s="24"/>
    </row>
    <row r="1102" ht="12.75">
      <c r="G1102" s="24"/>
    </row>
    <row r="1103" ht="12.75">
      <c r="G1103" s="24"/>
    </row>
    <row r="1104" ht="12.75">
      <c r="G1104" s="24"/>
    </row>
    <row r="1105" ht="12.75">
      <c r="G1105" s="24"/>
    </row>
    <row r="1106" ht="12.75">
      <c r="G1106" s="24"/>
    </row>
    <row r="1107" ht="12.75">
      <c r="G1107" s="24"/>
    </row>
    <row r="1108" ht="12.75">
      <c r="G1108" s="24"/>
    </row>
    <row r="1109" ht="12.75">
      <c r="G1109" s="24"/>
    </row>
    <row r="1110" ht="12.75">
      <c r="G1110" s="24"/>
    </row>
    <row r="1111" ht="12.75">
      <c r="G1111" s="24"/>
    </row>
    <row r="1112" ht="12.75">
      <c r="G1112" s="24"/>
    </row>
    <row r="1113" ht="12.75">
      <c r="G1113" s="24"/>
    </row>
    <row r="1114" ht="12.75">
      <c r="G1114" s="24"/>
    </row>
    <row r="1115" ht="12.75">
      <c r="G1115" s="24"/>
    </row>
    <row r="1116" ht="12.75">
      <c r="G1116" s="24"/>
    </row>
    <row r="1117" ht="12.75">
      <c r="G1117" s="24"/>
    </row>
    <row r="1118" ht="12.75">
      <c r="G1118" s="24"/>
    </row>
    <row r="1119" ht="12.75">
      <c r="G1119" s="24"/>
    </row>
    <row r="1120" ht="12.75">
      <c r="G1120" s="24"/>
    </row>
    <row r="1121" ht="12.75">
      <c r="G1121" s="24"/>
    </row>
    <row r="1122" ht="12.75">
      <c r="G1122" s="24"/>
    </row>
    <row r="1123" ht="12.75">
      <c r="G1123" s="24"/>
    </row>
    <row r="1124" ht="12.75">
      <c r="G1124" s="24"/>
    </row>
    <row r="1125" ht="12.75">
      <c r="G1125" s="24"/>
    </row>
    <row r="1126" ht="12.75">
      <c r="G1126" s="24"/>
    </row>
    <row r="1127" ht="12.75">
      <c r="G1127" s="24"/>
    </row>
    <row r="1128" ht="12.75">
      <c r="G1128" s="24"/>
    </row>
    <row r="1129" ht="12.75">
      <c r="G1129" s="24"/>
    </row>
    <row r="1130" ht="12.75">
      <c r="G1130" s="24"/>
    </row>
    <row r="1131" ht="12.75">
      <c r="G1131" s="24"/>
    </row>
    <row r="1132" ht="12.75">
      <c r="G1132" s="24"/>
    </row>
    <row r="1133" ht="12.75">
      <c r="G1133" s="24"/>
    </row>
    <row r="1134" ht="12.75">
      <c r="G1134" s="24"/>
    </row>
    <row r="1135" ht="12.75">
      <c r="G1135" s="24"/>
    </row>
    <row r="1136" ht="12.75">
      <c r="G1136" s="24"/>
    </row>
    <row r="1137" ht="12.75">
      <c r="G1137" s="24"/>
    </row>
    <row r="1138" ht="12.75">
      <c r="G1138" s="24"/>
    </row>
    <row r="1139" ht="12.75">
      <c r="G1139" s="24"/>
    </row>
    <row r="1140" ht="12.75">
      <c r="G1140" s="24"/>
    </row>
    <row r="1141" ht="12.75">
      <c r="G1141" s="24"/>
    </row>
    <row r="1142" ht="12.75">
      <c r="G1142" s="24"/>
    </row>
    <row r="1143" ht="12.75">
      <c r="G1143" s="24"/>
    </row>
    <row r="1144" ht="12.75">
      <c r="G1144" s="24"/>
    </row>
    <row r="1145" ht="12.75">
      <c r="G1145" s="24"/>
    </row>
    <row r="1146" ht="12.75">
      <c r="G1146" s="24"/>
    </row>
    <row r="1147" ht="12.75">
      <c r="G1147" s="24"/>
    </row>
    <row r="1148" ht="12.75">
      <c r="G1148" s="24"/>
    </row>
    <row r="1149" ht="12.75">
      <c r="G1149" s="24"/>
    </row>
    <row r="1150" ht="12.75">
      <c r="G1150" s="24"/>
    </row>
    <row r="1151" ht="12.75">
      <c r="G1151" s="24"/>
    </row>
    <row r="1152" ht="12.75">
      <c r="G1152" s="24"/>
    </row>
    <row r="1153" ht="12.75">
      <c r="G1153" s="24"/>
    </row>
    <row r="1154" ht="12.75">
      <c r="G1154" s="24"/>
    </row>
    <row r="1155" ht="12.75">
      <c r="G1155" s="24"/>
    </row>
    <row r="1156" ht="12.75">
      <c r="G1156" s="24"/>
    </row>
    <row r="1157" ht="12.75">
      <c r="G1157" s="24"/>
    </row>
    <row r="1158" ht="12.75">
      <c r="G1158" s="24"/>
    </row>
    <row r="1159" ht="12.75">
      <c r="G1159" s="24"/>
    </row>
    <row r="1160" ht="12.75">
      <c r="G1160" s="24"/>
    </row>
    <row r="1161" ht="12.75">
      <c r="G1161" s="24"/>
    </row>
    <row r="1162" ht="12.75">
      <c r="G1162" s="24"/>
    </row>
    <row r="1163" ht="12.75">
      <c r="G1163" s="24"/>
    </row>
    <row r="1164" ht="12.75">
      <c r="G1164" s="24"/>
    </row>
    <row r="1165" ht="12.75">
      <c r="G1165" s="24"/>
    </row>
    <row r="1166" ht="12.75">
      <c r="G1166" s="24"/>
    </row>
    <row r="1167" ht="12.75">
      <c r="G1167" s="24"/>
    </row>
    <row r="1168" ht="12.75">
      <c r="G1168" s="24"/>
    </row>
    <row r="1169" ht="12.75">
      <c r="G1169" s="24"/>
    </row>
    <row r="1170" ht="12.75">
      <c r="G1170" s="24"/>
    </row>
    <row r="1171" ht="12.75">
      <c r="G1171" s="24"/>
    </row>
    <row r="1172" ht="12.75">
      <c r="G1172" s="24"/>
    </row>
    <row r="1173" ht="12.75">
      <c r="G1173" s="24"/>
    </row>
    <row r="1174" ht="12.75">
      <c r="G1174" s="24"/>
    </row>
    <row r="1175" ht="12.75">
      <c r="G1175" s="24"/>
    </row>
    <row r="1176" ht="12.75">
      <c r="G1176" s="24"/>
    </row>
    <row r="1177" ht="12.75">
      <c r="G1177" s="24"/>
    </row>
    <row r="1178" ht="12.75">
      <c r="G1178" s="24"/>
    </row>
    <row r="1179" ht="12.75">
      <c r="G1179" s="24"/>
    </row>
    <row r="1180" ht="12.75">
      <c r="G1180" s="24"/>
    </row>
    <row r="1181" ht="12.75">
      <c r="G1181" s="24"/>
    </row>
    <row r="1182" ht="12.75">
      <c r="G1182" s="24"/>
    </row>
    <row r="1183" ht="12.75">
      <c r="G1183" s="24"/>
    </row>
    <row r="1184" ht="12.75">
      <c r="G1184" s="24"/>
    </row>
    <row r="1185" ht="12.75">
      <c r="G1185" s="24"/>
    </row>
    <row r="1186" ht="12.75">
      <c r="G1186" s="24"/>
    </row>
    <row r="1187" ht="12.75">
      <c r="G1187" s="24"/>
    </row>
    <row r="1188" ht="12.75">
      <c r="G1188" s="24"/>
    </row>
    <row r="1189" ht="12.75">
      <c r="G1189" s="24"/>
    </row>
    <row r="1190" ht="12.75">
      <c r="G1190" s="24"/>
    </row>
    <row r="1191" ht="12.75">
      <c r="G1191" s="24"/>
    </row>
    <row r="1192" ht="12.75">
      <c r="G1192" s="24"/>
    </row>
    <row r="1193" ht="12.75">
      <c r="G1193" s="24"/>
    </row>
    <row r="1194" ht="12.75">
      <c r="G1194" s="24"/>
    </row>
    <row r="1195" ht="12.75">
      <c r="G1195" s="24"/>
    </row>
    <row r="1196" ht="12.75">
      <c r="G1196" s="24"/>
    </row>
    <row r="1197" ht="12.75">
      <c r="G1197" s="24"/>
    </row>
    <row r="1198" ht="12.75">
      <c r="G1198" s="24"/>
    </row>
    <row r="1199" ht="12.75">
      <c r="G1199" s="24"/>
    </row>
    <row r="1200" ht="12.75">
      <c r="G1200" s="24"/>
    </row>
    <row r="1201" ht="12.75">
      <c r="G1201" s="24"/>
    </row>
    <row r="1202" ht="12.75">
      <c r="G1202" s="24"/>
    </row>
    <row r="1203" ht="12.75">
      <c r="G1203" s="24"/>
    </row>
    <row r="1204" ht="12.75">
      <c r="G1204" s="24"/>
    </row>
    <row r="1205" ht="12.75">
      <c r="G1205" s="24"/>
    </row>
    <row r="1206" ht="12.75">
      <c r="G1206" s="24"/>
    </row>
    <row r="1207" ht="12.75">
      <c r="G1207" s="24"/>
    </row>
    <row r="1208" ht="12.75">
      <c r="G1208" s="24"/>
    </row>
    <row r="1209" ht="12.75">
      <c r="G1209" s="24"/>
    </row>
    <row r="1210" ht="12.75">
      <c r="G1210" s="24"/>
    </row>
    <row r="1211" ht="12.75">
      <c r="G1211" s="24"/>
    </row>
    <row r="1212" ht="12.75">
      <c r="G1212" s="24"/>
    </row>
    <row r="1213" ht="12.75">
      <c r="G1213" s="24"/>
    </row>
    <row r="1214" ht="12.75">
      <c r="G1214" s="24"/>
    </row>
    <row r="1215" ht="12.75">
      <c r="G1215" s="24"/>
    </row>
    <row r="1216" ht="12.75">
      <c r="G1216" s="24"/>
    </row>
    <row r="1217" ht="12.75">
      <c r="G1217" s="24"/>
    </row>
    <row r="1218" ht="12.75">
      <c r="G1218" s="24"/>
    </row>
    <row r="1219" ht="12.75">
      <c r="G1219" s="24"/>
    </row>
    <row r="1220" ht="12.75">
      <c r="G1220" s="24"/>
    </row>
    <row r="1221" ht="12.75">
      <c r="G1221" s="24"/>
    </row>
    <row r="1222" ht="12.75">
      <c r="G1222" s="24"/>
    </row>
    <row r="1223" ht="12.75">
      <c r="G1223" s="24"/>
    </row>
    <row r="1224" ht="12.75">
      <c r="G1224" s="24"/>
    </row>
    <row r="1225" ht="12.75">
      <c r="G1225" s="24"/>
    </row>
    <row r="1226" ht="12.75">
      <c r="G1226" s="24"/>
    </row>
    <row r="1227" ht="12.75">
      <c r="G1227" s="24"/>
    </row>
    <row r="1228" ht="12.75">
      <c r="G1228" s="24"/>
    </row>
    <row r="1229" ht="12.75">
      <c r="G1229" s="24"/>
    </row>
    <row r="1230" ht="12.75">
      <c r="G1230" s="24"/>
    </row>
    <row r="1231" ht="12.75">
      <c r="G1231" s="24"/>
    </row>
    <row r="1232" ht="12.75">
      <c r="G1232" s="24"/>
    </row>
    <row r="1233" ht="12.75">
      <c r="G1233" s="24"/>
    </row>
    <row r="1234" ht="12.75">
      <c r="G1234" s="24"/>
    </row>
    <row r="1235" ht="12.75">
      <c r="G1235" s="24"/>
    </row>
    <row r="1236" ht="12.75">
      <c r="G1236" s="24"/>
    </row>
    <row r="1237" ht="12.75">
      <c r="G1237" s="24"/>
    </row>
    <row r="1238" ht="12.75">
      <c r="G1238" s="24"/>
    </row>
    <row r="1239" ht="12.75">
      <c r="G1239" s="24"/>
    </row>
    <row r="1240" ht="12.75">
      <c r="G1240" s="24"/>
    </row>
    <row r="1241" ht="12.75">
      <c r="G1241" s="24"/>
    </row>
    <row r="1242" ht="12.75">
      <c r="G1242" s="24"/>
    </row>
    <row r="1243" ht="12.75">
      <c r="G1243" s="24"/>
    </row>
    <row r="1244" ht="12.75">
      <c r="G1244" s="24"/>
    </row>
    <row r="1245" ht="12.75">
      <c r="G1245" s="24"/>
    </row>
    <row r="1246" ht="12.75">
      <c r="G1246" s="24"/>
    </row>
    <row r="1247" ht="12.75">
      <c r="G1247" s="24"/>
    </row>
    <row r="1248" ht="12.75">
      <c r="G1248" s="24"/>
    </row>
    <row r="1249" ht="12.75">
      <c r="G1249" s="24"/>
    </row>
    <row r="1250" ht="12.75">
      <c r="G1250" s="24"/>
    </row>
    <row r="1251" ht="12.75">
      <c r="G1251" s="24"/>
    </row>
    <row r="1252" ht="12.75">
      <c r="G1252" s="24"/>
    </row>
    <row r="1253" ht="12.75">
      <c r="G1253" s="24"/>
    </row>
    <row r="1254" ht="12.75">
      <c r="G1254" s="24"/>
    </row>
    <row r="1255" ht="12.75">
      <c r="G1255" s="24"/>
    </row>
    <row r="1256" ht="12.75">
      <c r="G1256" s="24"/>
    </row>
    <row r="1257" ht="12.75">
      <c r="G1257" s="24"/>
    </row>
    <row r="1258" ht="12.75">
      <c r="G1258" s="24"/>
    </row>
    <row r="1259" ht="12.75">
      <c r="G1259" s="24"/>
    </row>
    <row r="1260" ht="12.75">
      <c r="G1260" s="24"/>
    </row>
    <row r="1261" ht="12.75">
      <c r="G1261" s="24"/>
    </row>
    <row r="1262" ht="12.75">
      <c r="G1262" s="24"/>
    </row>
    <row r="1263" ht="12.75">
      <c r="G1263" s="24"/>
    </row>
    <row r="1264" ht="12.75">
      <c r="G1264" s="24"/>
    </row>
    <row r="1265" ht="12.75">
      <c r="G1265" s="24"/>
    </row>
    <row r="1266" ht="12.75">
      <c r="G1266" s="24"/>
    </row>
    <row r="1267" ht="12.75">
      <c r="G1267" s="24"/>
    </row>
    <row r="1268" ht="12.75">
      <c r="G1268" s="24"/>
    </row>
    <row r="1269" ht="12.75">
      <c r="G1269" s="24"/>
    </row>
    <row r="1270" ht="12.75">
      <c r="G1270" s="24"/>
    </row>
    <row r="1271" ht="12.75">
      <c r="G1271" s="24"/>
    </row>
    <row r="1272" ht="12.75">
      <c r="G1272" s="24"/>
    </row>
    <row r="1273" ht="12.75">
      <c r="G1273" s="24"/>
    </row>
    <row r="1274" ht="12.75">
      <c r="G1274" s="24"/>
    </row>
    <row r="1275" ht="12.75">
      <c r="G1275" s="24"/>
    </row>
    <row r="1276" ht="12.75">
      <c r="G1276" s="24"/>
    </row>
    <row r="1277" ht="12.75">
      <c r="G1277" s="24"/>
    </row>
    <row r="1278" ht="12.75">
      <c r="G1278" s="24"/>
    </row>
    <row r="1279" ht="12.75">
      <c r="G1279" s="24"/>
    </row>
    <row r="1280" ht="12.75">
      <c r="G1280" s="24"/>
    </row>
    <row r="1281" ht="12.75">
      <c r="G1281" s="24"/>
    </row>
    <row r="1282" ht="12.75">
      <c r="G1282" s="24"/>
    </row>
    <row r="1283" ht="12.75">
      <c r="G1283" s="24"/>
    </row>
    <row r="1284" ht="12.75">
      <c r="G1284" s="24"/>
    </row>
    <row r="1285" ht="12.75">
      <c r="G1285" s="24"/>
    </row>
    <row r="1286" ht="12.75">
      <c r="G1286" s="24"/>
    </row>
    <row r="1287" ht="12.75">
      <c r="G1287" s="24"/>
    </row>
    <row r="1288" ht="12.75">
      <c r="G1288" s="24"/>
    </row>
    <row r="1289" ht="12.75">
      <c r="G1289" s="24"/>
    </row>
    <row r="1290" ht="12.75">
      <c r="G1290" s="24"/>
    </row>
    <row r="1291" ht="12.75">
      <c r="G1291" s="24"/>
    </row>
    <row r="1292" ht="12.75">
      <c r="G1292" s="24"/>
    </row>
    <row r="1293" ht="12.75">
      <c r="G1293" s="24"/>
    </row>
    <row r="1294" ht="12.75">
      <c r="G1294" s="24"/>
    </row>
    <row r="1295" ht="12.75">
      <c r="G1295" s="24"/>
    </row>
    <row r="1296" ht="12.75">
      <c r="G1296" s="24"/>
    </row>
    <row r="1297" ht="12.75">
      <c r="G1297" s="24"/>
    </row>
    <row r="1298" ht="12.75">
      <c r="G1298" s="24"/>
    </row>
    <row r="1299" ht="12.75">
      <c r="G1299" s="24"/>
    </row>
    <row r="1300" ht="12.75">
      <c r="G1300" s="24"/>
    </row>
    <row r="1301" ht="12.75">
      <c r="G1301" s="24"/>
    </row>
    <row r="1302" ht="12.75">
      <c r="G1302" s="24"/>
    </row>
    <row r="1303" ht="12.75">
      <c r="G1303" s="24"/>
    </row>
    <row r="1304" ht="12.75">
      <c r="G1304" s="24"/>
    </row>
    <row r="1305" ht="12.75">
      <c r="G1305" s="24"/>
    </row>
    <row r="1306" ht="12.75">
      <c r="G1306" s="24"/>
    </row>
    <row r="1307" ht="12.75">
      <c r="G1307" s="24"/>
    </row>
    <row r="1308" ht="12.75">
      <c r="G1308" s="24"/>
    </row>
    <row r="1309" ht="12.75">
      <c r="G1309" s="24"/>
    </row>
    <row r="1310" ht="12.75">
      <c r="G1310" s="24"/>
    </row>
    <row r="1311" ht="12.75">
      <c r="G1311" s="24"/>
    </row>
    <row r="1312" ht="12.75">
      <c r="G1312" s="24"/>
    </row>
    <row r="1313" ht="12.75">
      <c r="G1313" s="24"/>
    </row>
    <row r="1314" ht="12.75">
      <c r="G1314" s="24"/>
    </row>
    <row r="1315" ht="12.75">
      <c r="G1315" s="24"/>
    </row>
    <row r="1316" ht="12.75">
      <c r="G1316" s="24"/>
    </row>
    <row r="1317" ht="12.75">
      <c r="G1317" s="24"/>
    </row>
    <row r="1318" ht="12.75">
      <c r="G1318" s="24"/>
    </row>
    <row r="1319" ht="12.75">
      <c r="G1319" s="24"/>
    </row>
    <row r="1320" ht="12.75">
      <c r="G1320" s="24"/>
    </row>
    <row r="1321" ht="12.75">
      <c r="G1321" s="24"/>
    </row>
    <row r="1322" ht="12.75">
      <c r="G1322" s="24"/>
    </row>
    <row r="1323" ht="12.75">
      <c r="G1323" s="24"/>
    </row>
    <row r="1324" ht="12.75">
      <c r="G1324" s="24"/>
    </row>
    <row r="1325" ht="12.75">
      <c r="G1325" s="24"/>
    </row>
    <row r="1326" ht="12.75">
      <c r="G1326" s="24"/>
    </row>
    <row r="1327" ht="12.75">
      <c r="G1327" s="24"/>
    </row>
    <row r="1328" ht="12.75">
      <c r="G1328" s="24"/>
    </row>
    <row r="1329" ht="12.75">
      <c r="G1329" s="24"/>
    </row>
    <row r="1330" ht="12.75">
      <c r="G1330" s="24"/>
    </row>
    <row r="1331" ht="12.75">
      <c r="G1331" s="24"/>
    </row>
    <row r="1332" ht="12.75">
      <c r="G1332" s="24"/>
    </row>
    <row r="1333" ht="12.75">
      <c r="G1333" s="24"/>
    </row>
    <row r="1334" ht="12.75">
      <c r="G1334" s="24"/>
    </row>
    <row r="1335" ht="12.75">
      <c r="G1335" s="24"/>
    </row>
    <row r="1336" ht="12.75">
      <c r="G1336" s="24"/>
    </row>
    <row r="1337" ht="12.75">
      <c r="G1337" s="24"/>
    </row>
    <row r="1338" ht="12.75">
      <c r="G1338" s="24"/>
    </row>
    <row r="1339" ht="12.75">
      <c r="G1339" s="24"/>
    </row>
    <row r="1340" ht="12.75">
      <c r="G1340" s="24"/>
    </row>
    <row r="1341" ht="12.75">
      <c r="G1341" s="24"/>
    </row>
    <row r="1342" ht="12.75">
      <c r="G1342" s="24"/>
    </row>
    <row r="1343" ht="12.75">
      <c r="G1343" s="24"/>
    </row>
    <row r="1344" ht="12.75">
      <c r="G1344" s="24"/>
    </row>
    <row r="1345" ht="12.75">
      <c r="G1345" s="24"/>
    </row>
    <row r="1346" ht="12.75">
      <c r="G1346" s="24"/>
    </row>
    <row r="1347" ht="12.75">
      <c r="G1347" s="24"/>
    </row>
    <row r="1348" ht="12.75">
      <c r="G1348" s="24"/>
    </row>
    <row r="1349" ht="12.75">
      <c r="G1349" s="24"/>
    </row>
    <row r="1350" ht="12.75">
      <c r="G1350" s="24"/>
    </row>
    <row r="1351" ht="12.75">
      <c r="G1351" s="24"/>
    </row>
    <row r="1352" ht="12.75">
      <c r="G1352" s="24"/>
    </row>
    <row r="1353" ht="12.75">
      <c r="G1353" s="24"/>
    </row>
    <row r="1354" ht="12.75">
      <c r="G1354" s="24"/>
    </row>
    <row r="1355" ht="12.75">
      <c r="G1355" s="24"/>
    </row>
    <row r="1356" ht="12.75">
      <c r="G1356" s="24"/>
    </row>
    <row r="1357" ht="12.75">
      <c r="G1357" s="24"/>
    </row>
    <row r="1358" ht="12.75">
      <c r="G1358" s="24"/>
    </row>
    <row r="1359" ht="12.75">
      <c r="G1359" s="24"/>
    </row>
    <row r="1360" ht="12.75">
      <c r="G1360" s="24"/>
    </row>
    <row r="1361" ht="12.75">
      <c r="G1361" s="24"/>
    </row>
    <row r="1362" ht="12.75">
      <c r="G1362" s="24"/>
    </row>
    <row r="1363" ht="12.75">
      <c r="G1363" s="24"/>
    </row>
    <row r="1364" ht="12.75">
      <c r="G1364" s="24"/>
    </row>
    <row r="1365" ht="12.75">
      <c r="G1365" s="24"/>
    </row>
    <row r="1366" ht="12.75">
      <c r="G1366" s="24"/>
    </row>
    <row r="1367" ht="12.75">
      <c r="G1367" s="24"/>
    </row>
    <row r="1368" ht="12.75">
      <c r="G1368" s="24"/>
    </row>
    <row r="1369" ht="12.75">
      <c r="G1369" s="24"/>
    </row>
    <row r="1370" ht="12.75">
      <c r="G1370" s="24"/>
    </row>
    <row r="1371" ht="12.75">
      <c r="G1371" s="24"/>
    </row>
    <row r="1372" ht="12.75">
      <c r="G1372" s="24"/>
    </row>
    <row r="1373" ht="12.75">
      <c r="G1373" s="24"/>
    </row>
    <row r="1374" ht="12.75">
      <c r="G1374" s="24"/>
    </row>
    <row r="1375" ht="12.75">
      <c r="G1375" s="24"/>
    </row>
    <row r="1376" ht="12.75">
      <c r="G1376" s="24"/>
    </row>
    <row r="1377" ht="12.75">
      <c r="G1377" s="24"/>
    </row>
    <row r="1378" ht="12.75">
      <c r="G1378" s="24"/>
    </row>
    <row r="1379" ht="12.75">
      <c r="G1379" s="24"/>
    </row>
    <row r="1380" ht="12.75">
      <c r="G1380" s="24"/>
    </row>
    <row r="1381" ht="12.75">
      <c r="G1381" s="24"/>
    </row>
    <row r="1382" ht="12.75">
      <c r="G1382" s="24"/>
    </row>
    <row r="1383" ht="12.75">
      <c r="G1383" s="24"/>
    </row>
    <row r="1384" ht="12.75">
      <c r="G1384" s="24"/>
    </row>
    <row r="1385" ht="12.75">
      <c r="G1385" s="24"/>
    </row>
    <row r="1386" ht="12.75">
      <c r="G1386" s="24"/>
    </row>
    <row r="1387" ht="12.75">
      <c r="G1387" s="24"/>
    </row>
    <row r="1388" ht="12.75">
      <c r="G1388" s="24"/>
    </row>
    <row r="1389" ht="12.75">
      <c r="G1389" s="24"/>
    </row>
    <row r="1390" ht="12.75">
      <c r="G1390" s="24"/>
    </row>
    <row r="1391" ht="12.75">
      <c r="G1391" s="24"/>
    </row>
    <row r="1392" ht="12.75">
      <c r="G1392" s="24"/>
    </row>
    <row r="1393" ht="12.75">
      <c r="G1393" s="24"/>
    </row>
    <row r="1394" ht="12.75">
      <c r="G1394" s="24"/>
    </row>
    <row r="1395" ht="12.75">
      <c r="G1395" s="24"/>
    </row>
    <row r="1396" ht="12.75">
      <c r="G1396" s="24"/>
    </row>
    <row r="1397" ht="12.75">
      <c r="G1397" s="24"/>
    </row>
    <row r="1398" ht="12.75">
      <c r="G1398" s="24"/>
    </row>
    <row r="1399" ht="12.75">
      <c r="G1399" s="24"/>
    </row>
    <row r="1400" ht="12.75">
      <c r="G1400" s="24"/>
    </row>
    <row r="1401" ht="12.75">
      <c r="G1401" s="24"/>
    </row>
    <row r="1402" ht="12.75">
      <c r="G1402" s="24"/>
    </row>
    <row r="1403" ht="12.75">
      <c r="G1403" s="24"/>
    </row>
    <row r="1404" ht="12.75">
      <c r="G1404" s="24"/>
    </row>
    <row r="1405" ht="12.75">
      <c r="G1405" s="24"/>
    </row>
    <row r="1406" ht="12.75">
      <c r="G1406" s="24"/>
    </row>
    <row r="1407" ht="12.75">
      <c r="G1407" s="24"/>
    </row>
    <row r="1408" ht="12.75">
      <c r="G1408" s="24"/>
    </row>
    <row r="1409" ht="12.75">
      <c r="G1409" s="24"/>
    </row>
    <row r="1410" ht="12.75">
      <c r="G1410" s="24"/>
    </row>
    <row r="1411" ht="12.75">
      <c r="G1411" s="24"/>
    </row>
    <row r="1412" ht="12.75">
      <c r="G1412" s="24"/>
    </row>
    <row r="1413" ht="12.75">
      <c r="G1413" s="24"/>
    </row>
    <row r="1414" ht="12.75">
      <c r="G1414" s="24"/>
    </row>
    <row r="1415" ht="12.75">
      <c r="G1415" s="24"/>
    </row>
    <row r="1416" ht="12.75">
      <c r="G1416" s="24"/>
    </row>
    <row r="1417" ht="12.75">
      <c r="G1417" s="24"/>
    </row>
    <row r="1418" ht="12.75">
      <c r="G1418" s="24"/>
    </row>
    <row r="1419" ht="12.75">
      <c r="G1419" s="24"/>
    </row>
    <row r="1420" ht="12.75">
      <c r="G1420" s="24"/>
    </row>
    <row r="1421" ht="12.75">
      <c r="G1421" s="24"/>
    </row>
    <row r="1422" ht="12.75">
      <c r="G1422" s="24"/>
    </row>
    <row r="1423" ht="12.75">
      <c r="G1423" s="24"/>
    </row>
    <row r="1424" ht="12.75">
      <c r="G1424" s="24"/>
    </row>
    <row r="1425" ht="12.75">
      <c r="G1425" s="24"/>
    </row>
    <row r="1426" ht="12.75">
      <c r="G1426" s="24"/>
    </row>
    <row r="1427" ht="12.75">
      <c r="G1427" s="24"/>
    </row>
    <row r="1428" ht="12.75">
      <c r="G1428" s="24"/>
    </row>
    <row r="1429" ht="12.75">
      <c r="G1429" s="24"/>
    </row>
    <row r="1430" ht="12.75">
      <c r="G1430" s="24"/>
    </row>
    <row r="1431" ht="12.75">
      <c r="G1431" s="24"/>
    </row>
    <row r="1432" ht="12.75">
      <c r="G1432" s="24"/>
    </row>
    <row r="1433" ht="12.75">
      <c r="G1433" s="24"/>
    </row>
    <row r="1434" ht="12.75">
      <c r="G1434" s="24"/>
    </row>
    <row r="1435" ht="12.75">
      <c r="G1435" s="24"/>
    </row>
    <row r="1436" ht="12.75">
      <c r="G1436" s="24"/>
    </row>
    <row r="1437" ht="12.75">
      <c r="G1437" s="24"/>
    </row>
    <row r="1438" ht="12.75">
      <c r="G1438" s="24"/>
    </row>
    <row r="1439" ht="12.75">
      <c r="G1439" s="24"/>
    </row>
    <row r="1440" ht="12.75">
      <c r="G1440" s="24"/>
    </row>
    <row r="1441" ht="12.75">
      <c r="G1441" s="24"/>
    </row>
    <row r="1442" ht="12.75">
      <c r="G1442" s="24"/>
    </row>
    <row r="1443" ht="12.75">
      <c r="G1443" s="24"/>
    </row>
    <row r="1444" ht="12.75">
      <c r="G1444" s="24"/>
    </row>
    <row r="1445" ht="12.75">
      <c r="G1445" s="24"/>
    </row>
    <row r="1446" ht="12.75">
      <c r="G1446" s="24"/>
    </row>
    <row r="1447" ht="12.75">
      <c r="G1447" s="24"/>
    </row>
    <row r="1448" ht="12.75">
      <c r="G1448" s="24"/>
    </row>
    <row r="1449" ht="12.75">
      <c r="G1449" s="24"/>
    </row>
    <row r="1450" ht="12.75">
      <c r="G1450" s="24"/>
    </row>
    <row r="1451" ht="12.75">
      <c r="G1451" s="24"/>
    </row>
    <row r="1452" ht="12.75">
      <c r="G1452" s="24"/>
    </row>
    <row r="1453" ht="12.75">
      <c r="G1453" s="24"/>
    </row>
    <row r="1454" ht="12.75">
      <c r="G1454" s="24"/>
    </row>
    <row r="1455" ht="12.75">
      <c r="G1455" s="24"/>
    </row>
    <row r="1456" ht="12.75">
      <c r="G1456" s="24"/>
    </row>
    <row r="1457" ht="12.75">
      <c r="G1457" s="24"/>
    </row>
    <row r="1458" ht="12.75">
      <c r="G1458" s="24"/>
    </row>
    <row r="1459" ht="12.75">
      <c r="G1459" s="24"/>
    </row>
    <row r="1460" ht="12.75">
      <c r="G1460" s="24"/>
    </row>
    <row r="1461" ht="12.75">
      <c r="G1461" s="24"/>
    </row>
    <row r="1462" ht="12.75">
      <c r="G1462" s="24"/>
    </row>
    <row r="1463" ht="12.75">
      <c r="G1463" s="24"/>
    </row>
    <row r="1464" ht="12.75">
      <c r="G1464" s="24"/>
    </row>
    <row r="1465" ht="12.75">
      <c r="G1465" s="24"/>
    </row>
    <row r="1466" ht="12.75">
      <c r="G1466" s="24"/>
    </row>
    <row r="1467" ht="12.75">
      <c r="G1467" s="24"/>
    </row>
    <row r="1468" ht="12.75">
      <c r="G1468" s="24"/>
    </row>
    <row r="1469" ht="12.75">
      <c r="G1469" s="24"/>
    </row>
    <row r="1470" ht="12.75">
      <c r="G1470" s="24"/>
    </row>
    <row r="1471" ht="12.75">
      <c r="G1471" s="24"/>
    </row>
    <row r="1472" ht="12.75">
      <c r="G1472" s="24"/>
    </row>
    <row r="1473" ht="12.75">
      <c r="G1473" s="24"/>
    </row>
    <row r="1474" ht="12.75">
      <c r="G1474" s="24"/>
    </row>
    <row r="1475" ht="12.75">
      <c r="G1475" s="24"/>
    </row>
    <row r="1476" ht="12.75">
      <c r="G1476" s="24"/>
    </row>
    <row r="1477" ht="12.75">
      <c r="G1477" s="24"/>
    </row>
    <row r="1478" ht="12.75">
      <c r="G1478" s="24"/>
    </row>
    <row r="1479" ht="12.75">
      <c r="G1479" s="24"/>
    </row>
    <row r="1480" ht="12.75">
      <c r="G1480" s="24"/>
    </row>
    <row r="1481" ht="12.75">
      <c r="G1481" s="24"/>
    </row>
    <row r="1482" ht="12.75">
      <c r="G1482" s="24"/>
    </row>
    <row r="1483" ht="12.75">
      <c r="G1483" s="24"/>
    </row>
    <row r="1484" ht="12.75">
      <c r="G1484" s="24"/>
    </row>
    <row r="1485" ht="12.75">
      <c r="G1485" s="24"/>
    </row>
    <row r="1486" ht="12.75">
      <c r="G1486" s="24"/>
    </row>
    <row r="1487" ht="12.75">
      <c r="G1487" s="24"/>
    </row>
    <row r="1488" ht="12.75">
      <c r="G1488" s="24"/>
    </row>
    <row r="1489" ht="12.75">
      <c r="G1489" s="24"/>
    </row>
    <row r="1490" ht="12.75">
      <c r="G1490" s="24"/>
    </row>
    <row r="1491" ht="12.75">
      <c r="G1491" s="24"/>
    </row>
    <row r="1492" ht="12.75">
      <c r="G1492" s="24"/>
    </row>
    <row r="1493" ht="12.75">
      <c r="G1493" s="24"/>
    </row>
    <row r="1494" ht="12.75">
      <c r="G1494" s="24"/>
    </row>
    <row r="1495" ht="12.75">
      <c r="G1495" s="24"/>
    </row>
    <row r="1496" ht="12.75">
      <c r="G1496" s="24"/>
    </row>
    <row r="1497" ht="12.75">
      <c r="G1497" s="24"/>
    </row>
    <row r="1498" ht="12.75">
      <c r="G1498" s="24"/>
    </row>
    <row r="1499" ht="12.75">
      <c r="G1499" s="24"/>
    </row>
    <row r="1500" ht="12.75">
      <c r="G1500" s="24"/>
    </row>
    <row r="1501" ht="12.75">
      <c r="G1501" s="24"/>
    </row>
    <row r="1502" ht="12.75">
      <c r="G1502" s="24"/>
    </row>
    <row r="1503" ht="12.75">
      <c r="G1503" s="24"/>
    </row>
    <row r="1504" ht="12.75">
      <c r="G1504" s="24"/>
    </row>
    <row r="1505" ht="12.75">
      <c r="G1505" s="24"/>
    </row>
    <row r="1506" ht="12.75">
      <c r="G1506" s="24"/>
    </row>
    <row r="1507" ht="12.75">
      <c r="G1507" s="24"/>
    </row>
    <row r="1508" ht="12.75">
      <c r="G1508" s="24"/>
    </row>
    <row r="1509" ht="12.75">
      <c r="G1509" s="24"/>
    </row>
    <row r="1510" ht="12.75">
      <c r="G1510" s="24"/>
    </row>
    <row r="1511" ht="12.75">
      <c r="G1511" s="24"/>
    </row>
    <row r="1512" ht="12.75">
      <c r="G1512" s="24"/>
    </row>
    <row r="1513" ht="12.75">
      <c r="G1513" s="24"/>
    </row>
    <row r="1514" ht="12.75">
      <c r="G1514" s="24"/>
    </row>
    <row r="1515" ht="12.75">
      <c r="G1515" s="24"/>
    </row>
    <row r="1516" ht="12.75">
      <c r="G1516" s="24"/>
    </row>
    <row r="1517" ht="12.75">
      <c r="G1517" s="24"/>
    </row>
    <row r="1518" ht="12.75">
      <c r="G1518" s="24"/>
    </row>
    <row r="1519" ht="12.75">
      <c r="G1519" s="24"/>
    </row>
    <row r="1520" ht="12.75">
      <c r="G1520" s="24"/>
    </row>
    <row r="1521" ht="12.75">
      <c r="G1521" s="24"/>
    </row>
    <row r="1522" ht="12.75">
      <c r="G1522" s="24"/>
    </row>
    <row r="1523" ht="12.75">
      <c r="G1523" s="24"/>
    </row>
    <row r="1524" ht="12.75">
      <c r="G1524" s="24"/>
    </row>
    <row r="1525" ht="12.75">
      <c r="G1525" s="24"/>
    </row>
    <row r="1526" ht="12.75">
      <c r="G1526" s="24"/>
    </row>
    <row r="1527" ht="12.75">
      <c r="G1527" s="24"/>
    </row>
    <row r="1528" ht="12.75">
      <c r="G1528" s="24"/>
    </row>
    <row r="1529" ht="12.75">
      <c r="G1529" s="24"/>
    </row>
    <row r="1530" ht="12.75">
      <c r="G1530" s="24"/>
    </row>
    <row r="1531" ht="12.75">
      <c r="G1531" s="24"/>
    </row>
    <row r="1532" ht="12.75">
      <c r="G1532" s="24"/>
    </row>
    <row r="1533" ht="12.75">
      <c r="G1533" s="24"/>
    </row>
    <row r="1534" ht="12.75">
      <c r="G1534" s="24"/>
    </row>
    <row r="1535" ht="12.75">
      <c r="G1535" s="24"/>
    </row>
    <row r="1536" ht="12.75">
      <c r="G1536" s="24"/>
    </row>
    <row r="1537" ht="12.75">
      <c r="G1537" s="24"/>
    </row>
    <row r="1538" ht="12.75">
      <c r="G1538" s="24"/>
    </row>
    <row r="1539" ht="12.75">
      <c r="G1539" s="24"/>
    </row>
    <row r="1540" ht="12.75">
      <c r="G1540" s="24"/>
    </row>
    <row r="1541" ht="12.75">
      <c r="G1541" s="24"/>
    </row>
    <row r="1542" ht="12.75">
      <c r="G1542" s="24"/>
    </row>
    <row r="1543" ht="12.75">
      <c r="G1543" s="24"/>
    </row>
    <row r="1544" ht="12.75">
      <c r="G1544" s="24"/>
    </row>
    <row r="1545" ht="12.75">
      <c r="G1545" s="24"/>
    </row>
    <row r="1546" ht="12.75">
      <c r="G1546" s="24"/>
    </row>
  </sheetData>
  <sheetProtection/>
  <mergeCells count="3">
    <mergeCell ref="A1:G1"/>
    <mergeCell ref="A2:G2"/>
    <mergeCell ref="A3:K3"/>
  </mergeCells>
  <printOptions/>
  <pageMargins left="0.4" right="0.4" top="0.4" bottom="0.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94"/>
  <sheetViews>
    <sheetView tabSelected="1" zoomScalePageLayoutView="0" workbookViewId="0" topLeftCell="A1">
      <selection activeCell="K72" sqref="K72"/>
    </sheetView>
  </sheetViews>
  <sheetFormatPr defaultColWidth="9.140625" defaultRowHeight="29.25" customHeight="1"/>
  <cols>
    <col min="1" max="1" width="3.28125" style="1" customWidth="1"/>
    <col min="2" max="2" width="7.8515625" style="2" bestFit="1" customWidth="1"/>
    <col min="3" max="3" width="24.28125" style="1" customWidth="1"/>
    <col min="4" max="4" width="6.57421875" style="2" bestFit="1" customWidth="1"/>
    <col min="5" max="6" width="4.421875" style="2" bestFit="1" customWidth="1"/>
    <col min="7" max="7" width="11.140625" style="2" customWidth="1"/>
    <col min="8" max="8" width="6.28125" style="1" customWidth="1"/>
    <col min="9" max="9" width="10.28125" style="1" hidden="1" customWidth="1"/>
    <col min="10" max="10" width="7.421875" style="1" bestFit="1" customWidth="1"/>
    <col min="11" max="11" width="22.140625" style="1" bestFit="1" customWidth="1"/>
    <col min="12" max="16384" width="9.140625" style="1" customWidth="1"/>
  </cols>
  <sheetData>
    <row r="1" spans="1:10" ht="18.75">
      <c r="A1" s="71" t="s">
        <v>25</v>
      </c>
      <c r="B1" s="71"/>
      <c r="C1" s="71"/>
      <c r="D1" s="71"/>
      <c r="E1" s="71"/>
      <c r="F1" s="71"/>
      <c r="G1" s="71"/>
      <c r="J1" s="5"/>
    </row>
    <row r="2" spans="1:7" ht="16.5">
      <c r="A2" s="72" t="s">
        <v>13</v>
      </c>
      <c r="B2" s="72"/>
      <c r="C2" s="72"/>
      <c r="D2" s="72"/>
      <c r="E2" s="72"/>
      <c r="F2" s="72"/>
      <c r="G2" s="72"/>
    </row>
    <row r="3" spans="1:11" ht="20.25">
      <c r="A3" s="73" t="s">
        <v>94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s="16" customFormat="1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7" customFormat="1" ht="42.75">
      <c r="A5" s="13" t="s">
        <v>0</v>
      </c>
      <c r="B5" s="13" t="s">
        <v>3</v>
      </c>
      <c r="C5" s="13" t="s">
        <v>5</v>
      </c>
      <c r="D5" s="13" t="s">
        <v>28</v>
      </c>
      <c r="E5" s="13" t="s">
        <v>40</v>
      </c>
      <c r="F5" s="13" t="s">
        <v>1</v>
      </c>
      <c r="G5" s="13" t="s">
        <v>2</v>
      </c>
      <c r="H5" s="13" t="s">
        <v>4</v>
      </c>
      <c r="I5" s="13" t="s">
        <v>73</v>
      </c>
      <c r="J5" s="13" t="s">
        <v>6</v>
      </c>
      <c r="K5" s="13" t="s">
        <v>7</v>
      </c>
    </row>
    <row r="6" spans="1:11" s="16" customFormat="1" ht="16.5" thickBot="1">
      <c r="A6" s="46">
        <v>1</v>
      </c>
      <c r="B6" s="46">
        <v>214361</v>
      </c>
      <c r="C6" s="47" t="s">
        <v>27</v>
      </c>
      <c r="D6" s="48" t="s">
        <v>29</v>
      </c>
      <c r="E6" s="48" t="s">
        <v>17</v>
      </c>
      <c r="F6" s="46">
        <v>62</v>
      </c>
      <c r="G6" s="49">
        <v>41645</v>
      </c>
      <c r="H6" s="47" t="s">
        <v>95</v>
      </c>
      <c r="I6" s="47" t="s">
        <v>74</v>
      </c>
      <c r="J6" s="47" t="s">
        <v>64</v>
      </c>
      <c r="K6" s="47" t="s">
        <v>10</v>
      </c>
    </row>
    <row r="7" spans="1:11" s="16" customFormat="1" ht="17.25" thickBot="1" thickTop="1">
      <c r="A7" s="50">
        <v>2</v>
      </c>
      <c r="B7" s="50">
        <v>214471</v>
      </c>
      <c r="C7" s="51" t="s">
        <v>57</v>
      </c>
      <c r="D7" s="52" t="s">
        <v>29</v>
      </c>
      <c r="E7" s="52" t="s">
        <v>17</v>
      </c>
      <c r="F7" s="50">
        <v>80</v>
      </c>
      <c r="G7" s="53">
        <v>41646</v>
      </c>
      <c r="H7" s="51" t="s">
        <v>95</v>
      </c>
      <c r="I7" s="51" t="s">
        <v>74</v>
      </c>
      <c r="J7" s="51" t="s">
        <v>64</v>
      </c>
      <c r="K7" s="51" t="s">
        <v>11</v>
      </c>
    </row>
    <row r="8" spans="1:11" s="16" customFormat="1" ht="16.5" thickTop="1">
      <c r="A8" s="34">
        <v>3</v>
      </c>
      <c r="B8" s="34">
        <v>214371</v>
      </c>
      <c r="C8" s="35" t="s">
        <v>21</v>
      </c>
      <c r="D8" s="36" t="s">
        <v>29</v>
      </c>
      <c r="E8" s="36" t="s">
        <v>17</v>
      </c>
      <c r="F8" s="34">
        <v>26</v>
      </c>
      <c r="G8" s="37">
        <v>41647</v>
      </c>
      <c r="H8" s="35" t="s">
        <v>95</v>
      </c>
      <c r="I8" s="35" t="s">
        <v>85</v>
      </c>
      <c r="J8" s="38" t="s">
        <v>51</v>
      </c>
      <c r="K8" s="35" t="s">
        <v>49</v>
      </c>
    </row>
    <row r="9" spans="1:11" s="16" customFormat="1" ht="15.75">
      <c r="A9" s="34"/>
      <c r="B9" s="34"/>
      <c r="C9" s="35"/>
      <c r="D9" s="36" t="s">
        <v>30</v>
      </c>
      <c r="E9" s="36" t="s">
        <v>17</v>
      </c>
      <c r="F9" s="34">
        <v>35</v>
      </c>
      <c r="G9" s="37">
        <v>41647</v>
      </c>
      <c r="H9" s="35" t="s">
        <v>95</v>
      </c>
      <c r="I9" s="35"/>
      <c r="J9" s="38" t="s">
        <v>52</v>
      </c>
      <c r="K9" s="35"/>
    </row>
    <row r="10" spans="1:11" s="16" customFormat="1" ht="16.5" thickBot="1">
      <c r="A10" s="46"/>
      <c r="B10" s="46"/>
      <c r="C10" s="47"/>
      <c r="D10" s="48"/>
      <c r="E10" s="48"/>
      <c r="F10" s="46">
        <v>60</v>
      </c>
      <c r="G10" s="49">
        <v>41647</v>
      </c>
      <c r="H10" s="47" t="s">
        <v>14</v>
      </c>
      <c r="I10" s="47" t="s">
        <v>74</v>
      </c>
      <c r="J10" s="54" t="s">
        <v>64</v>
      </c>
      <c r="K10" s="47"/>
    </row>
    <row r="11" spans="1:11" s="16" customFormat="1" ht="16.5" thickTop="1">
      <c r="A11" s="34">
        <v>4</v>
      </c>
      <c r="B11" s="34">
        <v>214441</v>
      </c>
      <c r="C11" s="35" t="s">
        <v>75</v>
      </c>
      <c r="D11" s="36" t="s">
        <v>29</v>
      </c>
      <c r="E11" s="36" t="s">
        <v>17</v>
      </c>
      <c r="F11" s="34">
        <v>23</v>
      </c>
      <c r="G11" s="37">
        <v>41648</v>
      </c>
      <c r="H11" s="35" t="s">
        <v>95</v>
      </c>
      <c r="I11" s="35" t="s">
        <v>76</v>
      </c>
      <c r="J11" s="38" t="s">
        <v>62</v>
      </c>
      <c r="K11" s="35" t="s">
        <v>42</v>
      </c>
    </row>
    <row r="12" spans="1:11" s="16" customFormat="1" ht="15.75">
      <c r="A12" s="14"/>
      <c r="B12" s="14"/>
      <c r="C12" s="15"/>
      <c r="D12" s="18" t="s">
        <v>29</v>
      </c>
      <c r="E12" s="18" t="s">
        <v>18</v>
      </c>
      <c r="F12" s="14">
        <v>23</v>
      </c>
      <c r="G12" s="33">
        <v>41648</v>
      </c>
      <c r="H12" s="15" t="s">
        <v>95</v>
      </c>
      <c r="I12" s="15"/>
      <c r="J12" s="17" t="s">
        <v>63</v>
      </c>
      <c r="K12" s="15"/>
    </row>
    <row r="13" spans="1:11" s="16" customFormat="1" ht="16.5" thickBot="1">
      <c r="A13" s="46"/>
      <c r="B13" s="46"/>
      <c r="C13" s="47"/>
      <c r="D13" s="48" t="s">
        <v>29</v>
      </c>
      <c r="E13" s="48" t="s">
        <v>19</v>
      </c>
      <c r="F13" s="46">
        <v>22</v>
      </c>
      <c r="G13" s="49">
        <v>41648</v>
      </c>
      <c r="H13" s="47" t="s">
        <v>95</v>
      </c>
      <c r="I13" s="47"/>
      <c r="J13" s="54" t="s">
        <v>64</v>
      </c>
      <c r="K13" s="47"/>
    </row>
    <row r="14" spans="1:11" s="16" customFormat="1" ht="16.5" thickTop="1">
      <c r="A14" s="34">
        <v>5</v>
      </c>
      <c r="B14" s="34">
        <v>214372</v>
      </c>
      <c r="C14" s="35" t="s">
        <v>37</v>
      </c>
      <c r="D14" s="36" t="s">
        <v>29</v>
      </c>
      <c r="E14" s="36" t="s">
        <v>17</v>
      </c>
      <c r="F14" s="34">
        <v>25</v>
      </c>
      <c r="G14" s="37">
        <v>41649</v>
      </c>
      <c r="H14" s="35" t="s">
        <v>95</v>
      </c>
      <c r="I14" s="35" t="s">
        <v>79</v>
      </c>
      <c r="J14" s="38" t="s">
        <v>62</v>
      </c>
      <c r="K14" s="35" t="s">
        <v>10</v>
      </c>
    </row>
    <row r="15" spans="1:11" s="16" customFormat="1" ht="15.75">
      <c r="A15" s="14"/>
      <c r="B15" s="14"/>
      <c r="C15" s="15"/>
      <c r="D15" s="18" t="s">
        <v>29</v>
      </c>
      <c r="E15" s="18" t="s">
        <v>18</v>
      </c>
      <c r="F15" s="14">
        <v>25</v>
      </c>
      <c r="G15" s="33">
        <v>41649</v>
      </c>
      <c r="H15" s="15" t="s">
        <v>95</v>
      </c>
      <c r="I15" s="15"/>
      <c r="J15" s="17" t="s">
        <v>63</v>
      </c>
      <c r="K15" s="15"/>
    </row>
    <row r="16" spans="1:11" s="16" customFormat="1" ht="15.75">
      <c r="A16" s="14">
        <v>6</v>
      </c>
      <c r="B16" s="14">
        <v>214242</v>
      </c>
      <c r="C16" s="15" t="s">
        <v>38</v>
      </c>
      <c r="D16" s="18" t="s">
        <v>30</v>
      </c>
      <c r="E16" s="18" t="s">
        <v>17</v>
      </c>
      <c r="F16" s="14">
        <v>46</v>
      </c>
      <c r="G16" s="33">
        <v>41649</v>
      </c>
      <c r="H16" s="15" t="s">
        <v>95</v>
      </c>
      <c r="I16" s="15" t="s">
        <v>85</v>
      </c>
      <c r="J16" s="17" t="s">
        <v>77</v>
      </c>
      <c r="K16" s="15" t="s">
        <v>42</v>
      </c>
    </row>
    <row r="17" spans="1:11" s="16" customFormat="1" ht="15.75">
      <c r="A17" s="14"/>
      <c r="B17" s="14"/>
      <c r="C17" s="15"/>
      <c r="D17" s="18" t="s">
        <v>30</v>
      </c>
      <c r="E17" s="18" t="s">
        <v>18</v>
      </c>
      <c r="F17" s="14">
        <v>57</v>
      </c>
      <c r="G17" s="33">
        <v>41649</v>
      </c>
      <c r="H17" s="15" t="s">
        <v>95</v>
      </c>
      <c r="I17" s="15"/>
      <c r="J17" s="17" t="s">
        <v>78</v>
      </c>
      <c r="K17" s="15"/>
    </row>
    <row r="18" spans="1:11" s="16" customFormat="1" ht="15.75">
      <c r="A18" s="14">
        <v>7</v>
      </c>
      <c r="B18" s="14">
        <v>214462</v>
      </c>
      <c r="C18" s="15" t="s">
        <v>53</v>
      </c>
      <c r="D18" s="18" t="s">
        <v>29</v>
      </c>
      <c r="E18" s="18" t="s">
        <v>17</v>
      </c>
      <c r="F18" s="14">
        <v>25</v>
      </c>
      <c r="G18" s="33">
        <v>41649</v>
      </c>
      <c r="H18" s="15" t="s">
        <v>95</v>
      </c>
      <c r="I18" s="15" t="s">
        <v>85</v>
      </c>
      <c r="J18" s="17" t="s">
        <v>64</v>
      </c>
      <c r="K18" s="15" t="s">
        <v>12</v>
      </c>
    </row>
    <row r="19" spans="1:11" s="16" customFormat="1" ht="16.5" thickBot="1">
      <c r="A19" s="46"/>
      <c r="B19" s="46"/>
      <c r="C19" s="47"/>
      <c r="D19" s="48"/>
      <c r="E19" s="48"/>
      <c r="F19" s="46">
        <v>25</v>
      </c>
      <c r="G19" s="49">
        <v>41284</v>
      </c>
      <c r="H19" s="47" t="s">
        <v>105</v>
      </c>
      <c r="I19" s="47" t="s">
        <v>74</v>
      </c>
      <c r="J19" s="54" t="s">
        <v>64</v>
      </c>
      <c r="K19" s="47"/>
    </row>
    <row r="20" spans="1:11" s="16" customFormat="1" ht="16.5" thickTop="1">
      <c r="A20" s="34">
        <v>8</v>
      </c>
      <c r="B20" s="34">
        <v>214274</v>
      </c>
      <c r="C20" s="35" t="s">
        <v>43</v>
      </c>
      <c r="D20" s="36" t="s">
        <v>29</v>
      </c>
      <c r="E20" s="36" t="s">
        <v>17</v>
      </c>
      <c r="F20" s="34">
        <v>50</v>
      </c>
      <c r="G20" s="37">
        <v>41650</v>
      </c>
      <c r="H20" s="35" t="s">
        <v>95</v>
      </c>
      <c r="I20" s="35" t="s">
        <v>74</v>
      </c>
      <c r="J20" s="38" t="s">
        <v>64</v>
      </c>
      <c r="K20" s="35" t="s">
        <v>20</v>
      </c>
    </row>
    <row r="21" spans="1:11" s="16" customFormat="1" ht="15.75">
      <c r="A21" s="14">
        <v>9</v>
      </c>
      <c r="B21" s="14">
        <v>214242</v>
      </c>
      <c r="C21" s="15" t="s">
        <v>38</v>
      </c>
      <c r="D21" s="18" t="s">
        <v>29</v>
      </c>
      <c r="E21" s="18" t="s">
        <v>17</v>
      </c>
      <c r="F21" s="14">
        <v>55</v>
      </c>
      <c r="G21" s="33">
        <v>41650</v>
      </c>
      <c r="H21" s="15" t="s">
        <v>95</v>
      </c>
      <c r="I21" s="15" t="s">
        <v>85</v>
      </c>
      <c r="J21" s="17" t="s">
        <v>80</v>
      </c>
      <c r="K21" s="15" t="s">
        <v>9</v>
      </c>
    </row>
    <row r="22" spans="1:11" s="16" customFormat="1" ht="15.75">
      <c r="A22" s="14"/>
      <c r="B22" s="14"/>
      <c r="C22" s="15"/>
      <c r="D22" s="18" t="s">
        <v>29</v>
      </c>
      <c r="E22" s="18" t="s">
        <v>18</v>
      </c>
      <c r="F22" s="14">
        <v>55</v>
      </c>
      <c r="G22" s="33">
        <v>41650</v>
      </c>
      <c r="H22" s="15" t="s">
        <v>95</v>
      </c>
      <c r="I22" s="15"/>
      <c r="J22" s="17" t="s">
        <v>81</v>
      </c>
      <c r="K22" s="15"/>
    </row>
    <row r="23" spans="1:11" s="16" customFormat="1" ht="15.75">
      <c r="A23" s="14">
        <v>10</v>
      </c>
      <c r="B23" s="14">
        <v>214331</v>
      </c>
      <c r="C23" s="15" t="s">
        <v>44</v>
      </c>
      <c r="D23" s="18" t="s">
        <v>29</v>
      </c>
      <c r="E23" s="18" t="s">
        <v>17</v>
      </c>
      <c r="F23" s="14">
        <v>60</v>
      </c>
      <c r="G23" s="33">
        <v>41650</v>
      </c>
      <c r="H23" s="15" t="s">
        <v>95</v>
      </c>
      <c r="I23" s="15" t="s">
        <v>85</v>
      </c>
      <c r="J23" s="17" t="s">
        <v>96</v>
      </c>
      <c r="K23" s="15" t="s">
        <v>33</v>
      </c>
    </row>
    <row r="24" spans="1:11" s="16" customFormat="1" ht="15.75">
      <c r="A24" s="14"/>
      <c r="B24" s="14"/>
      <c r="C24" s="15"/>
      <c r="D24" s="18" t="s">
        <v>29</v>
      </c>
      <c r="E24" s="18" t="s">
        <v>18</v>
      </c>
      <c r="F24" s="14">
        <v>59</v>
      </c>
      <c r="G24" s="33">
        <v>41650</v>
      </c>
      <c r="H24" s="15" t="s">
        <v>95</v>
      </c>
      <c r="I24" s="15"/>
      <c r="J24" s="17" t="s">
        <v>77</v>
      </c>
      <c r="K24" s="15"/>
    </row>
    <row r="25" spans="1:11" s="16" customFormat="1" ht="15.75">
      <c r="A25" s="14">
        <v>11</v>
      </c>
      <c r="B25" s="14">
        <v>214331</v>
      </c>
      <c r="C25" s="15" t="s">
        <v>44</v>
      </c>
      <c r="D25" s="18" t="s">
        <v>83</v>
      </c>
      <c r="E25" s="18" t="s">
        <v>17</v>
      </c>
      <c r="F25" s="14">
        <v>23</v>
      </c>
      <c r="G25" s="33">
        <v>41650</v>
      </c>
      <c r="H25" s="15" t="s">
        <v>14</v>
      </c>
      <c r="I25" s="15" t="s">
        <v>79</v>
      </c>
      <c r="J25" s="17" t="s">
        <v>62</v>
      </c>
      <c r="K25" s="15" t="s">
        <v>12</v>
      </c>
    </row>
    <row r="26" spans="1:11" s="16" customFormat="1" ht="15.75">
      <c r="A26" s="14"/>
      <c r="B26" s="14"/>
      <c r="C26" s="15"/>
      <c r="D26" s="18" t="s">
        <v>83</v>
      </c>
      <c r="E26" s="18" t="s">
        <v>18</v>
      </c>
      <c r="F26" s="14">
        <v>22</v>
      </c>
      <c r="G26" s="33">
        <v>41650</v>
      </c>
      <c r="H26" s="15" t="s">
        <v>14</v>
      </c>
      <c r="I26" s="15"/>
      <c r="J26" s="17" t="s">
        <v>63</v>
      </c>
      <c r="K26" s="15"/>
    </row>
    <row r="27" spans="1:11" s="16" customFormat="1" ht="16.5" thickBot="1">
      <c r="A27" s="46"/>
      <c r="B27" s="46"/>
      <c r="C27" s="47"/>
      <c r="D27" s="48" t="s">
        <v>83</v>
      </c>
      <c r="E27" s="48" t="s">
        <v>19</v>
      </c>
      <c r="F27" s="46">
        <v>22</v>
      </c>
      <c r="G27" s="49">
        <v>41650</v>
      </c>
      <c r="H27" s="47" t="s">
        <v>14</v>
      </c>
      <c r="I27" s="47"/>
      <c r="J27" s="54" t="s">
        <v>64</v>
      </c>
      <c r="K27" s="47"/>
    </row>
    <row r="28" spans="1:11" s="16" customFormat="1" ht="15.75" customHeight="1" thickTop="1">
      <c r="A28" s="34">
        <v>12</v>
      </c>
      <c r="B28" s="34">
        <v>214331</v>
      </c>
      <c r="C28" s="35" t="s">
        <v>44</v>
      </c>
      <c r="D28" s="36" t="s">
        <v>39</v>
      </c>
      <c r="E28" s="36" t="s">
        <v>17</v>
      </c>
      <c r="F28" s="34">
        <f>34-9</f>
        <v>25</v>
      </c>
      <c r="G28" s="37">
        <v>41650</v>
      </c>
      <c r="H28" s="35" t="s">
        <v>82</v>
      </c>
      <c r="I28" s="35" t="s">
        <v>79</v>
      </c>
      <c r="J28" s="38" t="s">
        <v>62</v>
      </c>
      <c r="K28" s="35" t="s">
        <v>8</v>
      </c>
    </row>
    <row r="29" spans="1:11" s="16" customFormat="1" ht="15.75" customHeight="1">
      <c r="A29" s="14"/>
      <c r="B29" s="14"/>
      <c r="C29" s="15"/>
      <c r="D29" s="18" t="s">
        <v>39</v>
      </c>
      <c r="E29" s="18" t="s">
        <v>18</v>
      </c>
      <c r="F29" s="14">
        <f>33-8</f>
        <v>25</v>
      </c>
      <c r="G29" s="33">
        <v>41650</v>
      </c>
      <c r="H29" s="15" t="s">
        <v>82</v>
      </c>
      <c r="I29" s="15"/>
      <c r="J29" s="17" t="s">
        <v>63</v>
      </c>
      <c r="K29" s="15"/>
    </row>
    <row r="30" spans="1:11" s="16" customFormat="1" ht="15.75" customHeight="1">
      <c r="A30" s="14"/>
      <c r="B30" s="14"/>
      <c r="C30" s="15"/>
      <c r="D30" s="18" t="s">
        <v>39</v>
      </c>
      <c r="E30" s="18" t="s">
        <v>19</v>
      </c>
      <c r="F30" s="14">
        <f>33-13</f>
        <v>20</v>
      </c>
      <c r="G30" s="33">
        <v>41650</v>
      </c>
      <c r="H30" s="15" t="s">
        <v>82</v>
      </c>
      <c r="I30" s="15"/>
      <c r="J30" s="17" t="s">
        <v>64</v>
      </c>
      <c r="K30" s="15"/>
    </row>
    <row r="31" spans="1:11" s="16" customFormat="1" ht="15.75" customHeight="1">
      <c r="A31" s="14"/>
      <c r="B31" s="14"/>
      <c r="C31" s="15"/>
      <c r="D31" s="18"/>
      <c r="E31" s="18"/>
      <c r="F31" s="14">
        <f>9+8</f>
        <v>17</v>
      </c>
      <c r="G31" s="33">
        <v>41650</v>
      </c>
      <c r="H31" s="15" t="s">
        <v>104</v>
      </c>
      <c r="I31" s="15"/>
      <c r="J31" s="17" t="s">
        <v>62</v>
      </c>
      <c r="K31" s="15"/>
    </row>
    <row r="32" spans="1:11" s="16" customFormat="1" ht="15.75" customHeight="1" thickBot="1">
      <c r="A32" s="46"/>
      <c r="B32" s="46"/>
      <c r="C32" s="47"/>
      <c r="D32" s="48"/>
      <c r="E32" s="48"/>
      <c r="F32" s="48">
        <v>13</v>
      </c>
      <c r="G32" s="49">
        <v>41650</v>
      </c>
      <c r="H32" s="47" t="s">
        <v>104</v>
      </c>
      <c r="I32" s="47"/>
      <c r="J32" s="54" t="s">
        <v>63</v>
      </c>
      <c r="K32" s="47"/>
    </row>
    <row r="33" spans="1:11" s="16" customFormat="1" ht="15.75" customHeight="1" thickTop="1">
      <c r="A33" s="34">
        <v>13</v>
      </c>
      <c r="B33" s="34">
        <v>214252</v>
      </c>
      <c r="C33" s="35" t="s">
        <v>16</v>
      </c>
      <c r="D33" s="36" t="s">
        <v>29</v>
      </c>
      <c r="E33" s="36" t="s">
        <v>17</v>
      </c>
      <c r="F33" s="34">
        <f>31-6</f>
        <v>25</v>
      </c>
      <c r="G33" s="37">
        <v>41651</v>
      </c>
      <c r="H33" s="35" t="s">
        <v>82</v>
      </c>
      <c r="I33" s="35" t="s">
        <v>79</v>
      </c>
      <c r="J33" s="38" t="s">
        <v>62</v>
      </c>
      <c r="K33" s="35" t="s">
        <v>8</v>
      </c>
    </row>
    <row r="34" spans="1:11" s="16" customFormat="1" ht="15.75" customHeight="1">
      <c r="A34" s="14"/>
      <c r="B34" s="14"/>
      <c r="C34" s="15"/>
      <c r="D34" s="18" t="s">
        <v>29</v>
      </c>
      <c r="E34" s="18" t="s">
        <v>18</v>
      </c>
      <c r="F34" s="14">
        <f>30-5</f>
        <v>25</v>
      </c>
      <c r="G34" s="33">
        <v>41651</v>
      </c>
      <c r="H34" s="15" t="s">
        <v>82</v>
      </c>
      <c r="I34" s="15"/>
      <c r="J34" s="17" t="s">
        <v>63</v>
      </c>
      <c r="K34" s="15"/>
    </row>
    <row r="35" spans="1:11" s="16" customFormat="1" ht="15.75" customHeight="1">
      <c r="A35" s="14"/>
      <c r="B35" s="14"/>
      <c r="C35" s="15"/>
      <c r="D35" s="18" t="s">
        <v>29</v>
      </c>
      <c r="E35" s="18" t="s">
        <v>19</v>
      </c>
      <c r="F35" s="14">
        <f>30-10</f>
        <v>20</v>
      </c>
      <c r="G35" s="33">
        <v>41651</v>
      </c>
      <c r="H35" s="15" t="s">
        <v>82</v>
      </c>
      <c r="I35" s="15"/>
      <c r="J35" s="17" t="s">
        <v>64</v>
      </c>
      <c r="K35" s="15"/>
    </row>
    <row r="36" spans="1:11" s="16" customFormat="1" ht="15.75" customHeight="1" thickBot="1">
      <c r="A36" s="46"/>
      <c r="B36" s="46"/>
      <c r="C36" s="47"/>
      <c r="D36" s="48"/>
      <c r="E36" s="48"/>
      <c r="F36" s="46">
        <f>10+6+5</f>
        <v>21</v>
      </c>
      <c r="G36" s="49">
        <v>41651</v>
      </c>
      <c r="H36" s="47" t="s">
        <v>82</v>
      </c>
      <c r="I36" s="47"/>
      <c r="J36" s="54" t="s">
        <v>62</v>
      </c>
      <c r="K36" s="47"/>
    </row>
    <row r="37" spans="1:11" s="16" customFormat="1" ht="16.5" customHeight="1" thickBot="1" thickTop="1">
      <c r="A37" s="55">
        <v>14</v>
      </c>
      <c r="B37" s="55">
        <v>214451</v>
      </c>
      <c r="C37" s="56" t="s">
        <v>34</v>
      </c>
      <c r="D37" s="57" t="s">
        <v>29</v>
      </c>
      <c r="E37" s="57" t="s">
        <v>17</v>
      </c>
      <c r="F37" s="55">
        <v>55</v>
      </c>
      <c r="G37" s="58">
        <v>41652</v>
      </c>
      <c r="H37" s="56" t="s">
        <v>95</v>
      </c>
      <c r="I37" s="56" t="s">
        <v>74</v>
      </c>
      <c r="J37" s="59" t="s">
        <v>64</v>
      </c>
      <c r="K37" s="56" t="s">
        <v>11</v>
      </c>
    </row>
    <row r="38" spans="1:11" s="16" customFormat="1" ht="16.5" thickTop="1">
      <c r="A38" s="34">
        <v>15</v>
      </c>
      <c r="B38" s="34">
        <v>214353</v>
      </c>
      <c r="C38" s="35" t="s">
        <v>47</v>
      </c>
      <c r="D38" s="36" t="s">
        <v>29</v>
      </c>
      <c r="E38" s="36" t="s">
        <v>17</v>
      </c>
      <c r="F38" s="34">
        <v>19</v>
      </c>
      <c r="G38" s="37">
        <v>41653</v>
      </c>
      <c r="H38" s="35" t="s">
        <v>95</v>
      </c>
      <c r="I38" s="35" t="s">
        <v>79</v>
      </c>
      <c r="J38" s="38" t="s">
        <v>62</v>
      </c>
      <c r="K38" s="35" t="s">
        <v>12</v>
      </c>
    </row>
    <row r="39" spans="1:11" s="16" customFormat="1" ht="15.75">
      <c r="A39" s="14"/>
      <c r="B39" s="14"/>
      <c r="C39" s="15"/>
      <c r="D39" s="18" t="s">
        <v>29</v>
      </c>
      <c r="E39" s="18" t="s">
        <v>18</v>
      </c>
      <c r="F39" s="14">
        <v>18</v>
      </c>
      <c r="G39" s="33">
        <v>41653</v>
      </c>
      <c r="H39" s="15" t="s">
        <v>95</v>
      </c>
      <c r="I39" s="15"/>
      <c r="J39" s="17" t="s">
        <v>63</v>
      </c>
      <c r="K39" s="15"/>
    </row>
    <row r="40" spans="1:11" s="16" customFormat="1" ht="15.75">
      <c r="A40" s="14">
        <v>16</v>
      </c>
      <c r="B40" s="14">
        <v>214242</v>
      </c>
      <c r="C40" s="15" t="s">
        <v>38</v>
      </c>
      <c r="D40" s="18" t="s">
        <v>39</v>
      </c>
      <c r="E40" s="18" t="s">
        <v>17</v>
      </c>
      <c r="F40" s="14">
        <v>22</v>
      </c>
      <c r="G40" s="33">
        <v>41653</v>
      </c>
      <c r="H40" s="15" t="s">
        <v>95</v>
      </c>
      <c r="I40" s="15" t="s">
        <v>85</v>
      </c>
      <c r="J40" s="17" t="s">
        <v>97</v>
      </c>
      <c r="K40" s="15" t="s">
        <v>108</v>
      </c>
    </row>
    <row r="41" spans="1:11" s="16" customFormat="1" ht="15.75">
      <c r="A41" s="14"/>
      <c r="B41" s="14"/>
      <c r="C41" s="15"/>
      <c r="D41" s="18" t="s">
        <v>39</v>
      </c>
      <c r="E41" s="18" t="s">
        <v>18</v>
      </c>
      <c r="F41" s="14">
        <v>30</v>
      </c>
      <c r="G41" s="33">
        <v>41653</v>
      </c>
      <c r="H41" s="15" t="s">
        <v>95</v>
      </c>
      <c r="I41" s="15"/>
      <c r="J41" s="17" t="s">
        <v>98</v>
      </c>
      <c r="K41" s="15"/>
    </row>
    <row r="42" spans="1:11" s="16" customFormat="1" ht="15.75">
      <c r="A42" s="14">
        <v>17</v>
      </c>
      <c r="B42" s="14">
        <v>214242</v>
      </c>
      <c r="C42" s="15" t="s">
        <v>38</v>
      </c>
      <c r="D42" s="18" t="s">
        <v>83</v>
      </c>
      <c r="E42" s="18" t="s">
        <v>17</v>
      </c>
      <c r="F42" s="14">
        <v>30</v>
      </c>
      <c r="G42" s="33">
        <v>41653</v>
      </c>
      <c r="H42" s="15" t="s">
        <v>95</v>
      </c>
      <c r="I42" s="15" t="s">
        <v>85</v>
      </c>
      <c r="J42" s="17" t="s">
        <v>99</v>
      </c>
      <c r="K42" s="15" t="s">
        <v>108</v>
      </c>
    </row>
    <row r="43" spans="1:11" s="16" customFormat="1" ht="15.75">
      <c r="A43" s="14"/>
      <c r="B43" s="14"/>
      <c r="C43" s="15"/>
      <c r="D43" s="18" t="s">
        <v>83</v>
      </c>
      <c r="E43" s="18" t="s">
        <v>18</v>
      </c>
      <c r="F43" s="14">
        <v>22</v>
      </c>
      <c r="G43" s="33">
        <v>41653</v>
      </c>
      <c r="H43" s="15" t="s">
        <v>95</v>
      </c>
      <c r="I43" s="15"/>
      <c r="J43" s="17" t="s">
        <v>100</v>
      </c>
      <c r="K43" s="15"/>
    </row>
    <row r="44" spans="1:11" s="16" customFormat="1" ht="15.75">
      <c r="A44" s="14">
        <v>18</v>
      </c>
      <c r="B44" s="14">
        <v>214461</v>
      </c>
      <c r="C44" s="15" t="s">
        <v>84</v>
      </c>
      <c r="D44" s="18" t="s">
        <v>29</v>
      </c>
      <c r="E44" s="18" t="s">
        <v>17</v>
      </c>
      <c r="F44" s="14">
        <v>24</v>
      </c>
      <c r="G44" s="33">
        <v>41653</v>
      </c>
      <c r="H44" s="15" t="s">
        <v>14</v>
      </c>
      <c r="I44" s="15" t="s">
        <v>85</v>
      </c>
      <c r="J44" s="17" t="s">
        <v>36</v>
      </c>
      <c r="K44" s="15" t="s">
        <v>24</v>
      </c>
    </row>
    <row r="45" spans="1:11" s="16" customFormat="1" ht="16.5" thickBot="1">
      <c r="A45" s="46"/>
      <c r="B45" s="46"/>
      <c r="C45" s="47"/>
      <c r="D45" s="48" t="s">
        <v>29</v>
      </c>
      <c r="E45" s="48" t="s">
        <v>18</v>
      </c>
      <c r="F45" s="46">
        <v>81</v>
      </c>
      <c r="G45" s="49">
        <v>41653</v>
      </c>
      <c r="H45" s="47" t="s">
        <v>14</v>
      </c>
      <c r="I45" s="47"/>
      <c r="J45" s="54" t="s">
        <v>86</v>
      </c>
      <c r="K45" s="47"/>
    </row>
    <row r="46" spans="1:11" s="16" customFormat="1" ht="16.5" thickTop="1">
      <c r="A46" s="34">
        <v>19</v>
      </c>
      <c r="B46" s="34">
        <v>214241</v>
      </c>
      <c r="C46" s="35" t="s">
        <v>15</v>
      </c>
      <c r="D46" s="36" t="s">
        <v>30</v>
      </c>
      <c r="E46" s="36" t="s">
        <v>17</v>
      </c>
      <c r="F46" s="34">
        <v>37</v>
      </c>
      <c r="G46" s="37">
        <v>41654</v>
      </c>
      <c r="H46" s="35" t="s">
        <v>95</v>
      </c>
      <c r="I46" s="35" t="s">
        <v>85</v>
      </c>
      <c r="J46" s="38" t="s">
        <v>41</v>
      </c>
      <c r="K46" s="35" t="s">
        <v>9</v>
      </c>
    </row>
    <row r="47" spans="1:11" s="16" customFormat="1" ht="16.5" thickBot="1">
      <c r="A47" s="46"/>
      <c r="B47" s="46"/>
      <c r="C47" s="47"/>
      <c r="D47" s="48" t="s">
        <v>30</v>
      </c>
      <c r="E47" s="48" t="s">
        <v>18</v>
      </c>
      <c r="F47" s="46">
        <v>28</v>
      </c>
      <c r="G47" s="49">
        <v>41654</v>
      </c>
      <c r="H47" s="47" t="s">
        <v>95</v>
      </c>
      <c r="I47" s="47"/>
      <c r="J47" s="54" t="s">
        <v>87</v>
      </c>
      <c r="K47" s="47"/>
    </row>
    <row r="48" spans="1:11" s="16" customFormat="1" ht="16.5" thickTop="1">
      <c r="A48" s="34">
        <v>20</v>
      </c>
      <c r="B48" s="34">
        <v>214465</v>
      </c>
      <c r="C48" s="35" t="s">
        <v>55</v>
      </c>
      <c r="D48" s="36" t="s">
        <v>29</v>
      </c>
      <c r="E48" s="36" t="s">
        <v>17</v>
      </c>
      <c r="F48" s="34">
        <v>26</v>
      </c>
      <c r="G48" s="37">
        <v>41654</v>
      </c>
      <c r="H48" s="35" t="s">
        <v>14</v>
      </c>
      <c r="I48" s="35" t="s">
        <v>79</v>
      </c>
      <c r="J48" s="38" t="s">
        <v>62</v>
      </c>
      <c r="K48" s="35" t="s">
        <v>23</v>
      </c>
    </row>
    <row r="49" spans="1:11" s="16" customFormat="1" ht="16.5" thickBot="1">
      <c r="A49" s="46"/>
      <c r="B49" s="46"/>
      <c r="C49" s="47"/>
      <c r="D49" s="48" t="s">
        <v>29</v>
      </c>
      <c r="E49" s="48" t="s">
        <v>18</v>
      </c>
      <c r="F49" s="46">
        <v>25</v>
      </c>
      <c r="G49" s="49">
        <v>41654</v>
      </c>
      <c r="H49" s="47" t="s">
        <v>14</v>
      </c>
      <c r="I49" s="47"/>
      <c r="J49" s="54" t="s">
        <v>63</v>
      </c>
      <c r="K49" s="47"/>
    </row>
    <row r="50" spans="1:11" s="16" customFormat="1" ht="16.5" thickTop="1">
      <c r="A50" s="34">
        <v>21</v>
      </c>
      <c r="B50" s="34">
        <v>214462</v>
      </c>
      <c r="C50" s="35" t="s">
        <v>53</v>
      </c>
      <c r="D50" s="36" t="s">
        <v>30</v>
      </c>
      <c r="E50" s="36" t="s">
        <v>17</v>
      </c>
      <c r="F50" s="34">
        <v>102</v>
      </c>
      <c r="G50" s="37">
        <v>41655</v>
      </c>
      <c r="H50" s="35" t="s">
        <v>95</v>
      </c>
      <c r="I50" s="35" t="s">
        <v>74</v>
      </c>
      <c r="J50" s="38" t="s">
        <v>64</v>
      </c>
      <c r="K50" s="35" t="s">
        <v>54</v>
      </c>
    </row>
    <row r="51" spans="1:11" s="16" customFormat="1" ht="15.75">
      <c r="A51" s="14">
        <v>22</v>
      </c>
      <c r="B51" s="14">
        <v>214241</v>
      </c>
      <c r="C51" s="15" t="s">
        <v>15</v>
      </c>
      <c r="D51" s="18" t="s">
        <v>29</v>
      </c>
      <c r="E51" s="18" t="s">
        <v>17</v>
      </c>
      <c r="F51" s="14">
        <v>28</v>
      </c>
      <c r="G51" s="33">
        <v>41655</v>
      </c>
      <c r="H51" s="15" t="s">
        <v>95</v>
      </c>
      <c r="I51" s="15" t="s">
        <v>85</v>
      </c>
      <c r="J51" s="17" t="s">
        <v>88</v>
      </c>
      <c r="K51" s="15" t="s">
        <v>8</v>
      </c>
    </row>
    <row r="52" spans="1:11" s="16" customFormat="1" ht="16.5" thickBot="1">
      <c r="A52" s="46"/>
      <c r="B52" s="46"/>
      <c r="C52" s="47"/>
      <c r="D52" s="48" t="s">
        <v>29</v>
      </c>
      <c r="E52" s="48" t="s">
        <v>18</v>
      </c>
      <c r="F52" s="46">
        <v>37</v>
      </c>
      <c r="G52" s="49">
        <v>41655</v>
      </c>
      <c r="H52" s="47" t="s">
        <v>95</v>
      </c>
      <c r="I52" s="47"/>
      <c r="J52" s="54" t="s">
        <v>89</v>
      </c>
      <c r="K52" s="47"/>
    </row>
    <row r="53" spans="1:11" s="16" customFormat="1" ht="17.25" customHeight="1" thickBot="1" thickTop="1">
      <c r="A53" s="55">
        <v>23</v>
      </c>
      <c r="B53" s="55">
        <v>214483</v>
      </c>
      <c r="C53" s="56" t="s">
        <v>90</v>
      </c>
      <c r="D53" s="57" t="s">
        <v>29</v>
      </c>
      <c r="E53" s="57" t="s">
        <v>17</v>
      </c>
      <c r="F53" s="55">
        <v>49</v>
      </c>
      <c r="G53" s="58">
        <v>41656</v>
      </c>
      <c r="H53" s="56" t="s">
        <v>91</v>
      </c>
      <c r="I53" s="56" t="s">
        <v>74</v>
      </c>
      <c r="J53" s="59" t="s">
        <v>64</v>
      </c>
      <c r="K53" s="56" t="s">
        <v>11</v>
      </c>
    </row>
    <row r="54" spans="1:11" s="16" customFormat="1" ht="16.5" thickTop="1">
      <c r="A54" s="34">
        <v>24</v>
      </c>
      <c r="B54" s="34">
        <v>214352</v>
      </c>
      <c r="C54" s="35" t="s">
        <v>46</v>
      </c>
      <c r="D54" s="36" t="s">
        <v>29</v>
      </c>
      <c r="E54" s="36" t="s">
        <v>17</v>
      </c>
      <c r="F54" s="34">
        <v>24</v>
      </c>
      <c r="G54" s="37">
        <v>41657</v>
      </c>
      <c r="H54" s="35" t="s">
        <v>95</v>
      </c>
      <c r="I54" s="35" t="s">
        <v>79</v>
      </c>
      <c r="J54" s="38" t="s">
        <v>62</v>
      </c>
      <c r="K54" s="35" t="s">
        <v>12</v>
      </c>
    </row>
    <row r="55" spans="1:11" s="16" customFormat="1" ht="15.75">
      <c r="A55" s="14"/>
      <c r="B55" s="14"/>
      <c r="C55" s="15"/>
      <c r="D55" s="18" t="s">
        <v>29</v>
      </c>
      <c r="E55" s="18" t="s">
        <v>18</v>
      </c>
      <c r="F55" s="14">
        <v>24</v>
      </c>
      <c r="G55" s="33">
        <v>41657</v>
      </c>
      <c r="H55" s="15" t="s">
        <v>95</v>
      </c>
      <c r="I55" s="15"/>
      <c r="J55" s="17" t="s">
        <v>63</v>
      </c>
      <c r="K55" s="15"/>
    </row>
    <row r="56" spans="1:11" s="16" customFormat="1" ht="15.75">
      <c r="A56" s="14"/>
      <c r="B56" s="14"/>
      <c r="C56" s="15"/>
      <c r="D56" s="18" t="s">
        <v>29</v>
      </c>
      <c r="E56" s="18" t="s">
        <v>19</v>
      </c>
      <c r="F56" s="14">
        <v>12</v>
      </c>
      <c r="G56" s="33">
        <v>41657</v>
      </c>
      <c r="H56" s="15" t="s">
        <v>95</v>
      </c>
      <c r="I56" s="15"/>
      <c r="J56" s="17" t="s">
        <v>64</v>
      </c>
      <c r="K56" s="15"/>
    </row>
    <row r="57" spans="1:11" s="16" customFormat="1" ht="15.75">
      <c r="A57" s="42"/>
      <c r="B57" s="42"/>
      <c r="C57" s="43"/>
      <c r="D57" s="18" t="s">
        <v>29</v>
      </c>
      <c r="E57" s="18" t="s">
        <v>19</v>
      </c>
      <c r="F57" s="42">
        <v>12</v>
      </c>
      <c r="G57" s="33">
        <v>41657</v>
      </c>
      <c r="H57" s="15" t="s">
        <v>95</v>
      </c>
      <c r="I57" s="43"/>
      <c r="J57" s="60" t="s">
        <v>65</v>
      </c>
      <c r="K57" s="43"/>
    </row>
    <row r="58" spans="1:11" s="16" customFormat="1" ht="16.5" thickBot="1">
      <c r="A58" s="46">
        <v>25</v>
      </c>
      <c r="B58" s="46">
        <v>214271</v>
      </c>
      <c r="C58" s="47" t="s">
        <v>26</v>
      </c>
      <c r="D58" s="48" t="s">
        <v>29</v>
      </c>
      <c r="E58" s="48" t="s">
        <v>17</v>
      </c>
      <c r="F58" s="46">
        <v>49</v>
      </c>
      <c r="G58" s="49">
        <v>41657</v>
      </c>
      <c r="H58" s="47" t="s">
        <v>14</v>
      </c>
      <c r="I58" s="47" t="s">
        <v>85</v>
      </c>
      <c r="J58" s="54" t="s">
        <v>92</v>
      </c>
      <c r="K58" s="47" t="s">
        <v>9</v>
      </c>
    </row>
    <row r="59" spans="1:11" s="16" customFormat="1" ht="17.25" thickBot="1" thickTop="1">
      <c r="A59" s="55">
        <v>26</v>
      </c>
      <c r="B59" s="55">
        <v>214377</v>
      </c>
      <c r="C59" s="56" t="s">
        <v>56</v>
      </c>
      <c r="D59" s="57" t="s">
        <v>29</v>
      </c>
      <c r="E59" s="57" t="s">
        <v>17</v>
      </c>
      <c r="F59" s="55">
        <v>52</v>
      </c>
      <c r="G59" s="58">
        <v>41658</v>
      </c>
      <c r="H59" s="56" t="s">
        <v>95</v>
      </c>
      <c r="I59" s="56" t="s">
        <v>74</v>
      </c>
      <c r="J59" s="59" t="s">
        <v>64</v>
      </c>
      <c r="K59" s="56" t="s">
        <v>11</v>
      </c>
    </row>
    <row r="60" spans="1:11" s="16" customFormat="1" ht="16.5" thickTop="1">
      <c r="A60" s="34">
        <v>27</v>
      </c>
      <c r="B60" s="34">
        <v>214442</v>
      </c>
      <c r="C60" s="35" t="s">
        <v>22</v>
      </c>
      <c r="D60" s="36" t="s">
        <v>29</v>
      </c>
      <c r="E60" s="36" t="s">
        <v>17</v>
      </c>
      <c r="F60" s="34">
        <v>56</v>
      </c>
      <c r="G60" s="37">
        <v>41659</v>
      </c>
      <c r="H60" s="35" t="s">
        <v>14</v>
      </c>
      <c r="I60" s="35" t="s">
        <v>85</v>
      </c>
      <c r="J60" s="38" t="s">
        <v>77</v>
      </c>
      <c r="K60" s="35" t="s">
        <v>24</v>
      </c>
    </row>
    <row r="61" spans="1:11" s="16" customFormat="1" ht="15.75">
      <c r="A61" s="14"/>
      <c r="B61" s="14"/>
      <c r="C61" s="15"/>
      <c r="D61" s="18" t="s">
        <v>29</v>
      </c>
      <c r="E61" s="18" t="s">
        <v>18</v>
      </c>
      <c r="F61" s="14">
        <v>69</v>
      </c>
      <c r="G61" s="33">
        <v>41659</v>
      </c>
      <c r="H61" s="15" t="s">
        <v>14</v>
      </c>
      <c r="I61" s="15"/>
      <c r="J61" s="17" t="s">
        <v>78</v>
      </c>
      <c r="K61" s="15"/>
    </row>
    <row r="62" spans="1:11" s="16" customFormat="1" ht="15.75">
      <c r="A62" s="14">
        <v>28</v>
      </c>
      <c r="B62" s="14">
        <v>214442</v>
      </c>
      <c r="C62" s="15" t="s">
        <v>22</v>
      </c>
      <c r="D62" s="18" t="s">
        <v>30</v>
      </c>
      <c r="E62" s="18" t="s">
        <v>17</v>
      </c>
      <c r="F62" s="14">
        <v>27</v>
      </c>
      <c r="G62" s="33">
        <v>41659</v>
      </c>
      <c r="H62" s="15" t="s">
        <v>14</v>
      </c>
      <c r="I62" s="15" t="s">
        <v>85</v>
      </c>
      <c r="J62" s="17" t="s">
        <v>35</v>
      </c>
      <c r="K62" s="15" t="s">
        <v>24</v>
      </c>
    </row>
    <row r="63" spans="1:11" s="16" customFormat="1" ht="15.75">
      <c r="A63" s="14"/>
      <c r="B63" s="14"/>
      <c r="C63" s="15"/>
      <c r="D63" s="18" t="s">
        <v>30</v>
      </c>
      <c r="E63" s="18" t="s">
        <v>18</v>
      </c>
      <c r="F63" s="14">
        <v>35</v>
      </c>
      <c r="G63" s="33">
        <v>41659</v>
      </c>
      <c r="H63" s="15" t="s">
        <v>14</v>
      </c>
      <c r="I63" s="15"/>
      <c r="J63" s="17" t="s">
        <v>48</v>
      </c>
      <c r="K63" s="15"/>
    </row>
    <row r="64" spans="1:11" s="16" customFormat="1" ht="15" customHeight="1">
      <c r="A64" s="14">
        <v>29</v>
      </c>
      <c r="B64" s="14">
        <v>214351</v>
      </c>
      <c r="C64" s="15" t="s">
        <v>93</v>
      </c>
      <c r="D64" s="18" t="s">
        <v>29</v>
      </c>
      <c r="E64" s="18" t="s">
        <v>17</v>
      </c>
      <c r="F64" s="14">
        <v>65</v>
      </c>
      <c r="G64" s="33">
        <v>41659</v>
      </c>
      <c r="H64" s="15" t="s">
        <v>82</v>
      </c>
      <c r="I64" s="15" t="s">
        <v>85</v>
      </c>
      <c r="J64" s="17" t="s">
        <v>81</v>
      </c>
      <c r="K64" s="15" t="s">
        <v>45</v>
      </c>
    </row>
    <row r="65" spans="1:11" s="16" customFormat="1" ht="15.75" customHeight="1" thickBot="1">
      <c r="A65" s="46"/>
      <c r="B65" s="46"/>
      <c r="C65" s="47"/>
      <c r="D65" s="48" t="s">
        <v>29</v>
      </c>
      <c r="E65" s="48" t="s">
        <v>18</v>
      </c>
      <c r="F65" s="46">
        <v>40</v>
      </c>
      <c r="G65" s="49">
        <v>41659</v>
      </c>
      <c r="H65" s="47" t="s">
        <v>82</v>
      </c>
      <c r="I65" s="47"/>
      <c r="J65" s="54" t="s">
        <v>50</v>
      </c>
      <c r="K65" s="47"/>
    </row>
    <row r="66" spans="1:9" s="16" customFormat="1" ht="16.5" thickTop="1">
      <c r="A66" s="20"/>
      <c r="B66" s="19"/>
      <c r="D66" s="19"/>
      <c r="E66" s="19"/>
      <c r="F66" s="19"/>
      <c r="G66" s="21"/>
      <c r="H66" s="11"/>
      <c r="I66" s="11"/>
    </row>
    <row r="67" spans="1:6" s="29" customFormat="1" ht="15.75">
      <c r="A67" s="27"/>
      <c r="B67" s="28"/>
      <c r="D67" s="39" t="s">
        <v>107</v>
      </c>
      <c r="F67" s="28"/>
    </row>
    <row r="68" spans="2:7" s="29" customFormat="1" ht="15.75">
      <c r="B68" s="28"/>
      <c r="D68" s="28"/>
      <c r="E68" s="28"/>
      <c r="F68" s="28"/>
      <c r="G68" s="12" t="s">
        <v>67</v>
      </c>
    </row>
    <row r="69" spans="2:6" s="29" customFormat="1" ht="12">
      <c r="B69" s="28"/>
      <c r="D69" s="28"/>
      <c r="E69" s="28"/>
      <c r="F69" s="28"/>
    </row>
    <row r="70" spans="2:6" s="29" customFormat="1" ht="12">
      <c r="B70" s="28"/>
      <c r="D70" s="28"/>
      <c r="E70" s="28"/>
      <c r="F70" s="28"/>
    </row>
    <row r="71" spans="2:6" s="29" customFormat="1" ht="12">
      <c r="B71" s="28"/>
      <c r="D71" s="28"/>
      <c r="E71" s="28"/>
      <c r="F71" s="28"/>
    </row>
    <row r="72" spans="2:6" s="16" customFormat="1" ht="15.75">
      <c r="B72" s="19"/>
      <c r="D72" s="19"/>
      <c r="E72" s="19"/>
      <c r="F72" s="19"/>
    </row>
    <row r="73" spans="2:6" s="16" customFormat="1" ht="15.75">
      <c r="B73" s="19"/>
      <c r="D73" s="19"/>
      <c r="E73" s="19"/>
      <c r="F73" s="19"/>
    </row>
    <row r="74" spans="2:7" s="16" customFormat="1" ht="15.75">
      <c r="B74" s="19"/>
      <c r="D74" s="19"/>
      <c r="E74" s="19"/>
      <c r="F74" s="19"/>
      <c r="G74" s="12" t="s">
        <v>68</v>
      </c>
    </row>
    <row r="75" spans="2:7" s="16" customFormat="1" ht="15.75">
      <c r="B75" s="19"/>
      <c r="D75" s="19"/>
      <c r="E75" s="19"/>
      <c r="F75" s="19"/>
      <c r="G75" s="21"/>
    </row>
    <row r="76" spans="2:7" s="16" customFormat="1" ht="15.75">
      <c r="B76" s="19"/>
      <c r="D76" s="19"/>
      <c r="E76" s="19"/>
      <c r="F76" s="19"/>
      <c r="G76" s="21"/>
    </row>
    <row r="77" spans="2:7" s="16" customFormat="1" ht="15.75">
      <c r="B77" s="19"/>
      <c r="D77" s="19"/>
      <c r="E77" s="19"/>
      <c r="F77" s="19"/>
      <c r="G77" s="21"/>
    </row>
    <row r="78" spans="2:7" s="16" customFormat="1" ht="15.75">
      <c r="B78" s="19"/>
      <c r="D78" s="19"/>
      <c r="E78" s="19"/>
      <c r="F78" s="19"/>
      <c r="G78" s="21"/>
    </row>
    <row r="79" spans="2:7" s="16" customFormat="1" ht="15.75">
      <c r="B79" s="19"/>
      <c r="D79" s="19"/>
      <c r="E79" s="19"/>
      <c r="F79" s="19"/>
      <c r="G79" s="21"/>
    </row>
    <row r="80" spans="2:7" s="16" customFormat="1" ht="15.75">
      <c r="B80" s="19"/>
      <c r="D80" s="19"/>
      <c r="E80" s="19"/>
      <c r="F80" s="19"/>
      <c r="G80" s="21"/>
    </row>
    <row r="81" spans="2:7" s="16" customFormat="1" ht="15.75">
      <c r="B81" s="19"/>
      <c r="D81" s="19"/>
      <c r="E81" s="19"/>
      <c r="F81" s="19"/>
      <c r="G81" s="21"/>
    </row>
    <row r="82" spans="2:7" s="16" customFormat="1" ht="15.75">
      <c r="B82" s="19"/>
      <c r="D82" s="19"/>
      <c r="E82" s="19"/>
      <c r="F82" s="19"/>
      <c r="G82" s="21"/>
    </row>
    <row r="83" spans="2:7" s="16" customFormat="1" ht="15.75">
      <c r="B83" s="19"/>
      <c r="D83" s="19"/>
      <c r="E83" s="19"/>
      <c r="F83" s="19"/>
      <c r="G83" s="21"/>
    </row>
    <row r="84" spans="2:7" s="16" customFormat="1" ht="15.75">
      <c r="B84" s="19"/>
      <c r="D84" s="19"/>
      <c r="E84" s="19"/>
      <c r="F84" s="19"/>
      <c r="G84" s="21"/>
    </row>
    <row r="85" spans="2:7" s="16" customFormat="1" ht="15.75">
      <c r="B85" s="19"/>
      <c r="D85" s="19"/>
      <c r="E85" s="19"/>
      <c r="F85" s="19"/>
      <c r="G85" s="21"/>
    </row>
    <row r="86" spans="2:7" s="7" customFormat="1" ht="15">
      <c r="B86" s="10"/>
      <c r="D86" s="10"/>
      <c r="E86" s="10"/>
      <c r="F86" s="10"/>
      <c r="G86" s="22"/>
    </row>
    <row r="87" spans="2:7" s="7" customFormat="1" ht="15">
      <c r="B87" s="10"/>
      <c r="D87" s="10"/>
      <c r="E87" s="10"/>
      <c r="F87" s="10"/>
      <c r="G87" s="22"/>
    </row>
    <row r="88" spans="2:7" s="7" customFormat="1" ht="15">
      <c r="B88" s="10"/>
      <c r="D88" s="10"/>
      <c r="E88" s="10"/>
      <c r="F88" s="10"/>
      <c r="G88" s="22"/>
    </row>
    <row r="89" spans="1:11" s="7" customFormat="1" ht="15">
      <c r="A89" s="9"/>
      <c r="B89" s="8"/>
      <c r="C89" s="9"/>
      <c r="D89" s="8"/>
      <c r="E89" s="8"/>
      <c r="F89" s="8"/>
      <c r="G89" s="23"/>
      <c r="H89" s="9"/>
      <c r="I89" s="9"/>
      <c r="J89" s="9"/>
      <c r="K89" s="9"/>
    </row>
    <row r="90" spans="2:7" s="7" customFormat="1" ht="15">
      <c r="B90" s="10"/>
      <c r="D90" s="10"/>
      <c r="E90" s="10"/>
      <c r="F90" s="10"/>
      <c r="G90" s="22"/>
    </row>
    <row r="91" spans="2:7" s="7" customFormat="1" ht="15">
      <c r="B91" s="10"/>
      <c r="D91" s="10"/>
      <c r="E91" s="10"/>
      <c r="F91" s="10"/>
      <c r="G91" s="22"/>
    </row>
    <row r="92" spans="2:7" s="7" customFormat="1" ht="15">
      <c r="B92" s="10"/>
      <c r="D92" s="10"/>
      <c r="E92" s="10"/>
      <c r="F92" s="10"/>
      <c r="G92" s="22"/>
    </row>
    <row r="93" ht="12.75">
      <c r="G93" s="24"/>
    </row>
    <row r="94" ht="12.75">
      <c r="G94" s="24"/>
    </row>
    <row r="95" ht="12.75">
      <c r="G95" s="24"/>
    </row>
    <row r="96" ht="12.75">
      <c r="G96" s="24"/>
    </row>
    <row r="97" ht="12.75">
      <c r="G97" s="24"/>
    </row>
    <row r="98" ht="12.75">
      <c r="G98" s="24"/>
    </row>
    <row r="99" spans="1:11" ht="12.75">
      <c r="A99" s="3"/>
      <c r="B99" s="6"/>
      <c r="C99" s="3"/>
      <c r="D99" s="6"/>
      <c r="E99" s="6"/>
      <c r="F99" s="6"/>
      <c r="G99" s="25"/>
      <c r="H99" s="3"/>
      <c r="I99" s="3"/>
      <c r="J99" s="3"/>
      <c r="K99" s="3"/>
    </row>
    <row r="100" ht="12.75">
      <c r="G100" s="24"/>
    </row>
    <row r="101" ht="12.75">
      <c r="G101" s="24"/>
    </row>
    <row r="102" ht="12.75">
      <c r="G102" s="24"/>
    </row>
    <row r="103" ht="12.75">
      <c r="G103" s="24"/>
    </row>
    <row r="104" ht="12.75">
      <c r="G104" s="24"/>
    </row>
    <row r="105" ht="12.75">
      <c r="G105" s="24"/>
    </row>
    <row r="106" ht="12.75">
      <c r="G106" s="24"/>
    </row>
    <row r="107" ht="12.75">
      <c r="G107" s="24"/>
    </row>
    <row r="108" ht="12.75">
      <c r="G108" s="24"/>
    </row>
    <row r="109" ht="12.75">
      <c r="G109" s="24"/>
    </row>
    <row r="110" ht="12.75">
      <c r="G110" s="24"/>
    </row>
    <row r="111" ht="12.75">
      <c r="G111" s="24"/>
    </row>
    <row r="112" ht="12.75">
      <c r="G112" s="24"/>
    </row>
    <row r="113" ht="12.75">
      <c r="G113" s="24"/>
    </row>
    <row r="114" ht="12.75">
      <c r="G114" s="24"/>
    </row>
    <row r="115" ht="12.75">
      <c r="G115" s="24"/>
    </row>
    <row r="116" ht="12.75">
      <c r="G116" s="24"/>
    </row>
    <row r="117" ht="12.75">
      <c r="G117" s="24"/>
    </row>
    <row r="118" ht="12.75">
      <c r="G118" s="24"/>
    </row>
    <row r="119" ht="12.75">
      <c r="G119" s="24"/>
    </row>
    <row r="120" ht="12.75">
      <c r="G120" s="24"/>
    </row>
    <row r="121" ht="12.75">
      <c r="G121" s="24"/>
    </row>
    <row r="122" ht="12.75">
      <c r="G122" s="24"/>
    </row>
    <row r="123" ht="12.75">
      <c r="G123" s="24"/>
    </row>
    <row r="124" ht="12.75">
      <c r="G124" s="24"/>
    </row>
    <row r="125" ht="12.75">
      <c r="G125" s="24"/>
    </row>
    <row r="126" ht="12.75">
      <c r="G126" s="24"/>
    </row>
    <row r="127" ht="12.75">
      <c r="G127" s="24"/>
    </row>
    <row r="128" ht="12.75">
      <c r="G128" s="24"/>
    </row>
    <row r="129" ht="12.75">
      <c r="G129" s="24"/>
    </row>
    <row r="130" ht="12.75">
      <c r="G130" s="24"/>
    </row>
    <row r="131" ht="12.75">
      <c r="G131" s="24"/>
    </row>
    <row r="132" ht="12.75">
      <c r="G132" s="24"/>
    </row>
    <row r="133" ht="12.75">
      <c r="G133" s="24"/>
    </row>
    <row r="134" ht="12.75">
      <c r="G134" s="24"/>
    </row>
    <row r="135" ht="12.75">
      <c r="G135" s="24"/>
    </row>
    <row r="136" ht="12.75">
      <c r="G136" s="24"/>
    </row>
    <row r="137" ht="12.75">
      <c r="G137" s="24"/>
    </row>
    <row r="138" ht="12.75">
      <c r="G138" s="24"/>
    </row>
    <row r="139" ht="12.75">
      <c r="G139" s="24"/>
    </row>
    <row r="140" ht="12.75">
      <c r="G140" s="24"/>
    </row>
    <row r="141" ht="12.75">
      <c r="G141" s="24"/>
    </row>
    <row r="142" ht="12.75">
      <c r="G142" s="24"/>
    </row>
    <row r="143" ht="12.75">
      <c r="G143" s="24"/>
    </row>
    <row r="144" ht="12.75">
      <c r="G144" s="24"/>
    </row>
    <row r="145" ht="12.75">
      <c r="G145" s="24"/>
    </row>
    <row r="146" ht="12.75">
      <c r="G146" s="24"/>
    </row>
    <row r="147" ht="12.75">
      <c r="G147" s="24"/>
    </row>
    <row r="148" ht="12.75">
      <c r="G148" s="24"/>
    </row>
    <row r="149" ht="12.75">
      <c r="G149" s="24"/>
    </row>
    <row r="150" ht="12.75">
      <c r="G150" s="24"/>
    </row>
    <row r="151" ht="12.75">
      <c r="G151" s="24"/>
    </row>
    <row r="152" ht="12.75">
      <c r="G152" s="24"/>
    </row>
    <row r="153" ht="12.75">
      <c r="G153" s="24"/>
    </row>
    <row r="154" ht="12.75">
      <c r="G154" s="24"/>
    </row>
    <row r="155" ht="12.75">
      <c r="G155" s="24"/>
    </row>
    <row r="156" ht="12.75">
      <c r="G156" s="24"/>
    </row>
    <row r="157" ht="12.75">
      <c r="G157" s="24"/>
    </row>
    <row r="158" ht="12.75">
      <c r="G158" s="24"/>
    </row>
    <row r="159" ht="12.75">
      <c r="G159" s="24"/>
    </row>
    <row r="160" ht="12.75">
      <c r="G160" s="24"/>
    </row>
    <row r="161" ht="12.75">
      <c r="G161" s="24"/>
    </row>
    <row r="162" ht="12.75">
      <c r="G162" s="24"/>
    </row>
    <row r="163" ht="12.75">
      <c r="G163" s="24"/>
    </row>
    <row r="164" ht="12.75">
      <c r="G164" s="24"/>
    </row>
    <row r="165" ht="12.75">
      <c r="G165" s="24"/>
    </row>
    <row r="166" ht="12.75">
      <c r="G166" s="24"/>
    </row>
    <row r="167" ht="12.75">
      <c r="G167" s="24"/>
    </row>
    <row r="168" ht="12.75">
      <c r="G168" s="24"/>
    </row>
    <row r="169" ht="12.75">
      <c r="G169" s="24"/>
    </row>
    <row r="170" ht="12.75">
      <c r="G170" s="24"/>
    </row>
    <row r="171" ht="12.75">
      <c r="G171" s="24"/>
    </row>
    <row r="172" ht="12.75">
      <c r="G172" s="24"/>
    </row>
    <row r="173" ht="12.75">
      <c r="G173" s="24"/>
    </row>
    <row r="174" ht="12.75">
      <c r="G174" s="24"/>
    </row>
    <row r="175" ht="12.75">
      <c r="G175" s="24"/>
    </row>
    <row r="176" ht="12.75">
      <c r="G176" s="24"/>
    </row>
    <row r="177" ht="12.75">
      <c r="G177" s="24"/>
    </row>
    <row r="178" ht="12.75">
      <c r="G178" s="24"/>
    </row>
    <row r="179" ht="12.75">
      <c r="G179" s="24"/>
    </row>
    <row r="180" ht="12.75">
      <c r="G180" s="24"/>
    </row>
    <row r="181" ht="12.75">
      <c r="G181" s="24"/>
    </row>
    <row r="182" ht="12.75">
      <c r="G182" s="24"/>
    </row>
    <row r="183" ht="12.75">
      <c r="G183" s="24"/>
    </row>
    <row r="184" ht="12.75">
      <c r="G184" s="24"/>
    </row>
    <row r="185" ht="12.75">
      <c r="G185" s="24"/>
    </row>
    <row r="186" ht="12.75">
      <c r="G186" s="24"/>
    </row>
    <row r="187" ht="12.75">
      <c r="G187" s="24"/>
    </row>
    <row r="188" ht="12.75">
      <c r="G188" s="24"/>
    </row>
    <row r="189" ht="12.75">
      <c r="G189" s="24"/>
    </row>
    <row r="190" ht="12.75">
      <c r="G190" s="24"/>
    </row>
    <row r="191" ht="12.75">
      <c r="G191" s="24"/>
    </row>
    <row r="192" ht="12.75">
      <c r="G192" s="24"/>
    </row>
    <row r="193" ht="12.75">
      <c r="G193" s="24"/>
    </row>
    <row r="194" ht="12.75">
      <c r="G194" s="24"/>
    </row>
    <row r="195" ht="12.75">
      <c r="G195" s="24"/>
    </row>
    <row r="196" ht="12.75">
      <c r="G196" s="24"/>
    </row>
    <row r="197" ht="12.75">
      <c r="G197" s="24"/>
    </row>
    <row r="198" ht="12.75">
      <c r="G198" s="24"/>
    </row>
    <row r="199" ht="12.75">
      <c r="G199" s="24"/>
    </row>
    <row r="200" ht="12.75">
      <c r="G200" s="24"/>
    </row>
    <row r="201" ht="12.75">
      <c r="G201" s="24"/>
    </row>
    <row r="202" ht="12.75">
      <c r="G202" s="24"/>
    </row>
    <row r="203" ht="12.75">
      <c r="G203" s="24"/>
    </row>
    <row r="204" ht="12.75">
      <c r="G204" s="24"/>
    </row>
    <row r="205" ht="12.75">
      <c r="G205" s="24"/>
    </row>
    <row r="206" ht="12.75">
      <c r="G206" s="24"/>
    </row>
    <row r="207" ht="12.75">
      <c r="G207" s="24"/>
    </row>
    <row r="208" ht="12.75">
      <c r="G208" s="24"/>
    </row>
    <row r="209" ht="12.75">
      <c r="G209" s="24"/>
    </row>
    <row r="210" ht="12.75">
      <c r="G210" s="24"/>
    </row>
    <row r="211" ht="12.75">
      <c r="G211" s="24"/>
    </row>
    <row r="212" ht="12.75">
      <c r="G212" s="24"/>
    </row>
    <row r="213" ht="12.75">
      <c r="G213" s="24"/>
    </row>
    <row r="214" ht="12.75">
      <c r="G214" s="24"/>
    </row>
    <row r="215" ht="12.75">
      <c r="G215" s="24"/>
    </row>
    <row r="216" ht="12.75">
      <c r="G216" s="24"/>
    </row>
    <row r="217" ht="12.75">
      <c r="G217" s="24"/>
    </row>
    <row r="218" ht="12.75">
      <c r="G218" s="24"/>
    </row>
    <row r="219" ht="12.75">
      <c r="G219" s="24"/>
    </row>
    <row r="220" ht="12.75">
      <c r="G220" s="24"/>
    </row>
    <row r="221" ht="12.75">
      <c r="G221" s="24"/>
    </row>
    <row r="222" ht="12.75">
      <c r="G222" s="24"/>
    </row>
    <row r="223" ht="12.75">
      <c r="G223" s="24"/>
    </row>
    <row r="224" ht="12.75">
      <c r="G224" s="24"/>
    </row>
    <row r="225" ht="12.75">
      <c r="G225" s="24"/>
    </row>
    <row r="226" ht="12.75">
      <c r="G226" s="24"/>
    </row>
    <row r="227" ht="12.75">
      <c r="G227" s="24"/>
    </row>
    <row r="228" ht="12.75">
      <c r="G228" s="24"/>
    </row>
    <row r="229" ht="12.75">
      <c r="G229" s="24"/>
    </row>
    <row r="230" ht="12.75">
      <c r="G230" s="24"/>
    </row>
    <row r="231" ht="12.75">
      <c r="G231" s="24"/>
    </row>
    <row r="232" ht="12.75">
      <c r="G232" s="24"/>
    </row>
    <row r="233" ht="12.75">
      <c r="G233" s="24"/>
    </row>
    <row r="234" ht="12.75">
      <c r="G234" s="24"/>
    </row>
    <row r="235" ht="12.75">
      <c r="G235" s="24"/>
    </row>
    <row r="236" ht="12.75">
      <c r="G236" s="24"/>
    </row>
    <row r="237" ht="12.75">
      <c r="G237" s="24"/>
    </row>
    <row r="238" ht="12.75">
      <c r="G238" s="24"/>
    </row>
    <row r="239" ht="12.75">
      <c r="G239" s="24"/>
    </row>
    <row r="240" ht="12.75">
      <c r="G240" s="24"/>
    </row>
    <row r="241" ht="12.75">
      <c r="G241" s="24"/>
    </row>
    <row r="242" ht="12.75">
      <c r="G242" s="24"/>
    </row>
    <row r="243" ht="12.75">
      <c r="G243" s="24"/>
    </row>
    <row r="244" ht="12.75">
      <c r="G244" s="24"/>
    </row>
    <row r="245" ht="12.75">
      <c r="G245" s="24"/>
    </row>
    <row r="246" ht="12.75">
      <c r="G246" s="24"/>
    </row>
    <row r="247" ht="12.75">
      <c r="G247" s="24"/>
    </row>
    <row r="248" ht="12.75">
      <c r="G248" s="24"/>
    </row>
    <row r="249" ht="12.75">
      <c r="G249" s="24"/>
    </row>
    <row r="250" ht="12.75">
      <c r="G250" s="24"/>
    </row>
    <row r="251" ht="12.75">
      <c r="G251" s="24"/>
    </row>
    <row r="252" ht="12.75">
      <c r="G252" s="24"/>
    </row>
    <row r="253" ht="12.75">
      <c r="G253" s="24"/>
    </row>
    <row r="254" ht="12.75">
      <c r="G254" s="24"/>
    </row>
    <row r="255" ht="12.75">
      <c r="G255" s="24"/>
    </row>
    <row r="256" ht="12.75">
      <c r="G256" s="24"/>
    </row>
    <row r="257" ht="12.75">
      <c r="G257" s="24"/>
    </row>
    <row r="258" ht="12.75">
      <c r="G258" s="24"/>
    </row>
    <row r="259" ht="12.75">
      <c r="G259" s="24"/>
    </row>
    <row r="260" ht="12.75">
      <c r="G260" s="24"/>
    </row>
    <row r="261" ht="12.75">
      <c r="G261" s="24"/>
    </row>
    <row r="262" ht="12.75">
      <c r="G262" s="24"/>
    </row>
    <row r="263" ht="12.75">
      <c r="G263" s="24"/>
    </row>
    <row r="264" ht="12.75">
      <c r="G264" s="24"/>
    </row>
    <row r="265" ht="12.75">
      <c r="G265" s="24"/>
    </row>
    <row r="266" ht="12.75">
      <c r="G266" s="24"/>
    </row>
    <row r="267" ht="12.75">
      <c r="G267" s="24"/>
    </row>
    <row r="268" ht="12.75">
      <c r="G268" s="24"/>
    </row>
    <row r="269" ht="12.75">
      <c r="G269" s="24"/>
    </row>
    <row r="270" ht="12.75">
      <c r="G270" s="24"/>
    </row>
    <row r="271" ht="12.75">
      <c r="G271" s="24"/>
    </row>
    <row r="272" ht="12.75">
      <c r="G272" s="24"/>
    </row>
    <row r="273" ht="12.75">
      <c r="G273" s="24"/>
    </row>
    <row r="274" ht="12.75">
      <c r="G274" s="24"/>
    </row>
    <row r="275" ht="12.75">
      <c r="G275" s="24"/>
    </row>
    <row r="276" ht="12.75">
      <c r="G276" s="24"/>
    </row>
    <row r="277" ht="12.75">
      <c r="G277" s="24"/>
    </row>
    <row r="278" ht="12.75">
      <c r="G278" s="24"/>
    </row>
    <row r="279" ht="12.75">
      <c r="G279" s="24"/>
    </row>
    <row r="280" ht="12.75">
      <c r="G280" s="24"/>
    </row>
    <row r="281" ht="12.75">
      <c r="G281" s="24"/>
    </row>
    <row r="282" ht="12.75">
      <c r="G282" s="24"/>
    </row>
    <row r="283" ht="12.75">
      <c r="G283" s="24"/>
    </row>
    <row r="284" ht="12.75">
      <c r="G284" s="24"/>
    </row>
    <row r="285" ht="12.75">
      <c r="G285" s="24"/>
    </row>
    <row r="286" ht="12.75">
      <c r="G286" s="24"/>
    </row>
    <row r="287" ht="12.75">
      <c r="G287" s="24"/>
    </row>
    <row r="288" ht="12.75">
      <c r="G288" s="24"/>
    </row>
    <row r="289" ht="12.75">
      <c r="G289" s="24"/>
    </row>
    <row r="290" ht="12.75">
      <c r="G290" s="24"/>
    </row>
    <row r="291" ht="12.75">
      <c r="G291" s="24"/>
    </row>
    <row r="292" ht="12.75">
      <c r="G292" s="24"/>
    </row>
    <row r="293" ht="12.75">
      <c r="G293" s="24"/>
    </row>
    <row r="294" ht="12.75">
      <c r="G294" s="24"/>
    </row>
    <row r="295" ht="12.75">
      <c r="G295" s="24"/>
    </row>
    <row r="296" ht="12.75">
      <c r="G296" s="24"/>
    </row>
    <row r="297" ht="12.75">
      <c r="G297" s="24"/>
    </row>
    <row r="298" ht="12.75">
      <c r="G298" s="24"/>
    </row>
    <row r="299" ht="12.75">
      <c r="G299" s="24"/>
    </row>
    <row r="300" ht="12.75">
      <c r="G300" s="24"/>
    </row>
    <row r="301" ht="12.75">
      <c r="G301" s="24"/>
    </row>
    <row r="302" ht="12.75">
      <c r="G302" s="24"/>
    </row>
    <row r="303" ht="12.75">
      <c r="G303" s="24"/>
    </row>
    <row r="304" ht="12.75">
      <c r="G304" s="24"/>
    </row>
    <row r="305" ht="12.75">
      <c r="G305" s="24"/>
    </row>
    <row r="306" ht="12.75">
      <c r="G306" s="24"/>
    </row>
    <row r="307" ht="12.75">
      <c r="G307" s="24"/>
    </row>
    <row r="308" ht="12.75">
      <c r="G308" s="24"/>
    </row>
    <row r="309" ht="12.75">
      <c r="G309" s="24"/>
    </row>
    <row r="310" ht="12.75">
      <c r="G310" s="24"/>
    </row>
    <row r="311" ht="12.75">
      <c r="G311" s="24"/>
    </row>
    <row r="312" ht="12.75">
      <c r="G312" s="24"/>
    </row>
    <row r="313" ht="12.75">
      <c r="G313" s="24"/>
    </row>
    <row r="314" ht="12.75">
      <c r="G314" s="24"/>
    </row>
    <row r="315" ht="12.75">
      <c r="G315" s="24"/>
    </row>
    <row r="316" ht="12.75">
      <c r="G316" s="24"/>
    </row>
    <row r="317" ht="12.75">
      <c r="G317" s="24"/>
    </row>
    <row r="318" ht="12.75">
      <c r="G318" s="24"/>
    </row>
    <row r="319" ht="12.75">
      <c r="G319" s="24"/>
    </row>
    <row r="320" ht="12.75">
      <c r="G320" s="24"/>
    </row>
    <row r="321" ht="12.75">
      <c r="G321" s="24"/>
    </row>
    <row r="322" ht="12.75">
      <c r="G322" s="24"/>
    </row>
    <row r="323" ht="12.75">
      <c r="G323" s="24"/>
    </row>
    <row r="324" ht="12.75">
      <c r="G324" s="24"/>
    </row>
    <row r="325" ht="12.75">
      <c r="G325" s="24"/>
    </row>
    <row r="326" ht="12.75">
      <c r="G326" s="24"/>
    </row>
    <row r="327" ht="12.75">
      <c r="G327" s="24"/>
    </row>
    <row r="328" ht="12.75">
      <c r="G328" s="24"/>
    </row>
    <row r="329" ht="12.75">
      <c r="G329" s="24"/>
    </row>
    <row r="330" ht="12.75">
      <c r="G330" s="24"/>
    </row>
    <row r="331" ht="12.75">
      <c r="G331" s="24"/>
    </row>
    <row r="332" ht="12.75">
      <c r="G332" s="24"/>
    </row>
    <row r="333" ht="12.75">
      <c r="G333" s="24"/>
    </row>
    <row r="334" ht="12.75">
      <c r="G334" s="24"/>
    </row>
    <row r="335" ht="12.75">
      <c r="G335" s="24"/>
    </row>
    <row r="336" ht="12.75">
      <c r="G336" s="24"/>
    </row>
    <row r="337" ht="12.75">
      <c r="G337" s="24"/>
    </row>
    <row r="338" ht="12.75">
      <c r="G338" s="24"/>
    </row>
    <row r="339" ht="12.75">
      <c r="G339" s="24"/>
    </row>
    <row r="340" ht="12.75">
      <c r="G340" s="24"/>
    </row>
    <row r="341" ht="12.75">
      <c r="G341" s="24"/>
    </row>
    <row r="342" ht="12.75">
      <c r="G342" s="24"/>
    </row>
    <row r="343" ht="12.75">
      <c r="G343" s="24"/>
    </row>
    <row r="344" ht="12.75">
      <c r="G344" s="24"/>
    </row>
    <row r="345" ht="12.75">
      <c r="G345" s="24"/>
    </row>
    <row r="346" ht="12.75">
      <c r="G346" s="24"/>
    </row>
    <row r="347" ht="12.75">
      <c r="G347" s="24"/>
    </row>
    <row r="348" ht="12.75">
      <c r="G348" s="24"/>
    </row>
    <row r="349" ht="12.75">
      <c r="G349" s="24"/>
    </row>
    <row r="350" ht="12.75">
      <c r="G350" s="24"/>
    </row>
    <row r="351" ht="12.75">
      <c r="G351" s="24"/>
    </row>
    <row r="352" ht="12.75">
      <c r="G352" s="24"/>
    </row>
    <row r="353" ht="12.75">
      <c r="G353" s="24"/>
    </row>
    <row r="354" ht="12.75">
      <c r="G354" s="24"/>
    </row>
    <row r="355" ht="12.75">
      <c r="G355" s="24"/>
    </row>
    <row r="356" ht="12.75">
      <c r="G356" s="24"/>
    </row>
    <row r="357" ht="12.75">
      <c r="G357" s="24"/>
    </row>
    <row r="358" ht="12.75">
      <c r="G358" s="24"/>
    </row>
    <row r="359" ht="12.75">
      <c r="G359" s="24"/>
    </row>
    <row r="360" ht="12.75">
      <c r="G360" s="24"/>
    </row>
    <row r="361" ht="12.75">
      <c r="G361" s="24"/>
    </row>
    <row r="362" ht="12.75">
      <c r="G362" s="24"/>
    </row>
    <row r="363" ht="12.75">
      <c r="G363" s="24"/>
    </row>
    <row r="364" ht="12.75">
      <c r="G364" s="24"/>
    </row>
    <row r="365" ht="12.75">
      <c r="G365" s="24"/>
    </row>
    <row r="366" ht="12.75">
      <c r="G366" s="24"/>
    </row>
    <row r="367" ht="12.75">
      <c r="G367" s="24"/>
    </row>
    <row r="368" ht="12.75">
      <c r="G368" s="24"/>
    </row>
    <row r="369" ht="12.75">
      <c r="G369" s="24"/>
    </row>
    <row r="370" ht="12.75">
      <c r="G370" s="24"/>
    </row>
    <row r="371" ht="12.75">
      <c r="G371" s="24"/>
    </row>
    <row r="372" ht="12.75">
      <c r="G372" s="24"/>
    </row>
    <row r="373" ht="12.75">
      <c r="G373" s="24"/>
    </row>
    <row r="374" ht="12.75">
      <c r="G374" s="24"/>
    </row>
    <row r="375" ht="12.75">
      <c r="G375" s="24"/>
    </row>
    <row r="376" ht="12.75">
      <c r="G376" s="24"/>
    </row>
    <row r="377" ht="12.75">
      <c r="G377" s="24"/>
    </row>
    <row r="378" ht="12.75">
      <c r="G378" s="24"/>
    </row>
    <row r="379" ht="12.75">
      <c r="G379" s="24"/>
    </row>
    <row r="380" ht="12.75">
      <c r="G380" s="24"/>
    </row>
    <row r="381" ht="12.75">
      <c r="G381" s="24"/>
    </row>
    <row r="382" ht="12.75">
      <c r="G382" s="24"/>
    </row>
    <row r="383" ht="12.75">
      <c r="G383" s="24"/>
    </row>
    <row r="384" ht="12.75">
      <c r="G384" s="24"/>
    </row>
    <row r="385" ht="12.75">
      <c r="G385" s="24"/>
    </row>
    <row r="386" ht="12.75">
      <c r="G386" s="24"/>
    </row>
    <row r="387" ht="12.75">
      <c r="G387" s="24"/>
    </row>
    <row r="388" ht="12.75">
      <c r="G388" s="24"/>
    </row>
    <row r="389" ht="12.75">
      <c r="G389" s="24"/>
    </row>
    <row r="390" ht="12.75">
      <c r="G390" s="24"/>
    </row>
    <row r="391" ht="12.75">
      <c r="G391" s="24"/>
    </row>
    <row r="392" ht="12.75">
      <c r="G392" s="24"/>
    </row>
    <row r="393" ht="12.75">
      <c r="G393" s="24"/>
    </row>
    <row r="394" ht="12.75">
      <c r="G394" s="24"/>
    </row>
    <row r="395" ht="12.75">
      <c r="G395" s="24"/>
    </row>
    <row r="396" ht="12.75">
      <c r="G396" s="24"/>
    </row>
    <row r="397" ht="12.75">
      <c r="G397" s="24"/>
    </row>
    <row r="398" ht="12.75">
      <c r="G398" s="24"/>
    </row>
    <row r="399" ht="12.75">
      <c r="G399" s="24"/>
    </row>
    <row r="400" ht="12.75">
      <c r="G400" s="24"/>
    </row>
    <row r="401" ht="12.75">
      <c r="G401" s="24"/>
    </row>
    <row r="402" ht="12.75">
      <c r="G402" s="24"/>
    </row>
    <row r="403" ht="12.75">
      <c r="G403" s="24"/>
    </row>
    <row r="404" ht="12.75">
      <c r="G404" s="24"/>
    </row>
    <row r="405" ht="12.75">
      <c r="G405" s="24"/>
    </row>
    <row r="406" ht="12.75">
      <c r="G406" s="24"/>
    </row>
    <row r="407" ht="12.75">
      <c r="G407" s="24"/>
    </row>
    <row r="408" ht="12.75">
      <c r="G408" s="24"/>
    </row>
    <row r="409" ht="12.75">
      <c r="G409" s="24"/>
    </row>
    <row r="410" ht="12.75">
      <c r="G410" s="24"/>
    </row>
    <row r="411" ht="12.75">
      <c r="G411" s="24"/>
    </row>
    <row r="412" ht="12.75">
      <c r="G412" s="24"/>
    </row>
    <row r="413" ht="12.75">
      <c r="G413" s="24"/>
    </row>
    <row r="414" ht="12.75">
      <c r="G414" s="24"/>
    </row>
    <row r="415" ht="12.75">
      <c r="G415" s="24"/>
    </row>
    <row r="416" ht="12.75">
      <c r="G416" s="24"/>
    </row>
    <row r="417" ht="12.75">
      <c r="G417" s="24"/>
    </row>
    <row r="418" ht="12.75">
      <c r="G418" s="24"/>
    </row>
    <row r="419" ht="12.75">
      <c r="G419" s="24"/>
    </row>
    <row r="420" ht="12.75">
      <c r="G420" s="24"/>
    </row>
    <row r="421" ht="12.75">
      <c r="G421" s="24"/>
    </row>
    <row r="422" ht="12.75">
      <c r="G422" s="24"/>
    </row>
    <row r="423" ht="12.75">
      <c r="G423" s="24"/>
    </row>
    <row r="424" ht="12.75">
      <c r="G424" s="24"/>
    </row>
    <row r="425" ht="12.75">
      <c r="G425" s="24"/>
    </row>
    <row r="426" ht="12.75">
      <c r="G426" s="24"/>
    </row>
    <row r="427" ht="12.75">
      <c r="G427" s="24"/>
    </row>
    <row r="428" ht="12.75">
      <c r="G428" s="24"/>
    </row>
    <row r="429" ht="12.75">
      <c r="G429" s="24"/>
    </row>
    <row r="430" ht="12.75">
      <c r="G430" s="24"/>
    </row>
    <row r="431" ht="12.75">
      <c r="G431" s="24"/>
    </row>
    <row r="432" ht="12.75">
      <c r="G432" s="24"/>
    </row>
    <row r="433" ht="12.75">
      <c r="G433" s="24"/>
    </row>
    <row r="434" ht="12.75">
      <c r="G434" s="24"/>
    </row>
    <row r="435" ht="12.75">
      <c r="G435" s="24"/>
    </row>
    <row r="436" ht="12.75">
      <c r="G436" s="24"/>
    </row>
    <row r="437" ht="12.75">
      <c r="G437" s="24"/>
    </row>
    <row r="438" ht="12.75">
      <c r="G438" s="24"/>
    </row>
    <row r="439" ht="12.75">
      <c r="G439" s="24"/>
    </row>
    <row r="440" ht="12.75">
      <c r="G440" s="24"/>
    </row>
    <row r="441" ht="12.75">
      <c r="G441" s="24"/>
    </row>
    <row r="442" ht="12.75">
      <c r="G442" s="24"/>
    </row>
    <row r="443" ht="12.75">
      <c r="G443" s="24"/>
    </row>
    <row r="444" ht="12.75">
      <c r="G444" s="24"/>
    </row>
    <row r="445" ht="12.75">
      <c r="G445" s="24"/>
    </row>
    <row r="446" ht="12.75">
      <c r="G446" s="24"/>
    </row>
    <row r="447" ht="12.75">
      <c r="G447" s="24"/>
    </row>
    <row r="448" ht="12.75">
      <c r="G448" s="24"/>
    </row>
    <row r="449" ht="12.75">
      <c r="G449" s="24"/>
    </row>
    <row r="450" ht="12.75">
      <c r="G450" s="24"/>
    </row>
    <row r="451" ht="12.75">
      <c r="G451" s="24"/>
    </row>
    <row r="452" ht="12.75">
      <c r="G452" s="24"/>
    </row>
    <row r="453" ht="12.75">
      <c r="G453" s="24"/>
    </row>
    <row r="454" ht="12.75">
      <c r="G454" s="24"/>
    </row>
    <row r="455" ht="12.75">
      <c r="G455" s="24"/>
    </row>
    <row r="456" ht="12.75">
      <c r="G456" s="24"/>
    </row>
    <row r="457" ht="12.75">
      <c r="G457" s="24"/>
    </row>
    <row r="458" ht="12.75">
      <c r="G458" s="24"/>
    </row>
    <row r="459" ht="12.75">
      <c r="G459" s="24"/>
    </row>
    <row r="460" ht="12.75">
      <c r="G460" s="24"/>
    </row>
    <row r="461" ht="12.75">
      <c r="G461" s="24"/>
    </row>
    <row r="462" ht="12.75">
      <c r="G462" s="24"/>
    </row>
    <row r="463" ht="12.75">
      <c r="G463" s="24"/>
    </row>
    <row r="464" ht="12.75">
      <c r="G464" s="24"/>
    </row>
    <row r="465" ht="12.75">
      <c r="G465" s="24"/>
    </row>
    <row r="466" ht="12.75">
      <c r="G466" s="24"/>
    </row>
    <row r="467" ht="12.75">
      <c r="G467" s="24"/>
    </row>
    <row r="468" ht="12.75">
      <c r="G468" s="24"/>
    </row>
    <row r="469" ht="12.75">
      <c r="G469" s="24"/>
    </row>
    <row r="470" ht="12.75">
      <c r="G470" s="24"/>
    </row>
    <row r="471" ht="12.75">
      <c r="G471" s="24"/>
    </row>
    <row r="472" ht="12.75">
      <c r="G472" s="24"/>
    </row>
    <row r="473" ht="12.75">
      <c r="G473" s="24"/>
    </row>
    <row r="474" ht="12.75">
      <c r="G474" s="24"/>
    </row>
    <row r="475" ht="12.75">
      <c r="G475" s="24"/>
    </row>
    <row r="476" ht="12.75">
      <c r="G476" s="24"/>
    </row>
    <row r="477" ht="12.75">
      <c r="G477" s="24"/>
    </row>
    <row r="478" ht="12.75">
      <c r="G478" s="24"/>
    </row>
    <row r="479" ht="12.75">
      <c r="G479" s="24"/>
    </row>
    <row r="480" ht="12.75">
      <c r="G480" s="24"/>
    </row>
    <row r="481" ht="12.75">
      <c r="G481" s="24"/>
    </row>
    <row r="482" ht="12.75">
      <c r="G482" s="24"/>
    </row>
    <row r="483" ht="12.75">
      <c r="G483" s="24"/>
    </row>
    <row r="484" ht="12.75">
      <c r="G484" s="24"/>
    </row>
    <row r="485" ht="12.75">
      <c r="G485" s="24"/>
    </row>
    <row r="486" ht="12.75">
      <c r="G486" s="24"/>
    </row>
    <row r="487" ht="12.75">
      <c r="G487" s="24"/>
    </row>
    <row r="488" ht="12.75">
      <c r="G488" s="24"/>
    </row>
    <row r="489" ht="12.75">
      <c r="G489" s="24"/>
    </row>
    <row r="490" ht="12.75">
      <c r="G490" s="24"/>
    </row>
    <row r="491" ht="12.75">
      <c r="G491" s="24"/>
    </row>
    <row r="492" ht="12.75">
      <c r="G492" s="24"/>
    </row>
    <row r="493" ht="12.75">
      <c r="G493" s="24"/>
    </row>
    <row r="494" ht="12.75">
      <c r="G494" s="24"/>
    </row>
    <row r="495" ht="12.75">
      <c r="G495" s="24"/>
    </row>
    <row r="496" ht="12.75">
      <c r="G496" s="24"/>
    </row>
    <row r="497" ht="12.75">
      <c r="G497" s="24"/>
    </row>
    <row r="498" ht="12.75">
      <c r="G498" s="24"/>
    </row>
    <row r="499" ht="12.75">
      <c r="G499" s="24"/>
    </row>
    <row r="500" ht="12.75">
      <c r="G500" s="24"/>
    </row>
    <row r="501" ht="12.75">
      <c r="G501" s="24"/>
    </row>
    <row r="502" ht="12.75">
      <c r="G502" s="24"/>
    </row>
    <row r="503" ht="12.75">
      <c r="G503" s="24"/>
    </row>
    <row r="504" ht="12.75">
      <c r="G504" s="24"/>
    </row>
    <row r="505" ht="12.75">
      <c r="G505" s="24"/>
    </row>
    <row r="506" ht="12.75">
      <c r="G506" s="24"/>
    </row>
    <row r="507" ht="12.75">
      <c r="G507" s="24"/>
    </row>
    <row r="508" ht="12.75">
      <c r="G508" s="24"/>
    </row>
    <row r="509" ht="12.75">
      <c r="G509" s="24"/>
    </row>
    <row r="510" ht="12.75">
      <c r="G510" s="24"/>
    </row>
    <row r="511" ht="12.75">
      <c r="G511" s="24"/>
    </row>
    <row r="512" ht="12.75">
      <c r="G512" s="24"/>
    </row>
    <row r="513" ht="12.75">
      <c r="G513" s="24"/>
    </row>
    <row r="514" ht="12.75">
      <c r="G514" s="24"/>
    </row>
    <row r="515" ht="12.75">
      <c r="G515" s="24"/>
    </row>
    <row r="516" ht="12.75">
      <c r="G516" s="24"/>
    </row>
    <row r="517" ht="12.75">
      <c r="G517" s="24"/>
    </row>
    <row r="518" ht="12.75">
      <c r="G518" s="24"/>
    </row>
    <row r="519" ht="12.75">
      <c r="G519" s="24"/>
    </row>
    <row r="520" ht="12.75">
      <c r="G520" s="24"/>
    </row>
    <row r="521" ht="12.75">
      <c r="G521" s="24"/>
    </row>
    <row r="522" ht="12.75">
      <c r="G522" s="24"/>
    </row>
    <row r="523" ht="12.75">
      <c r="G523" s="24"/>
    </row>
    <row r="524" ht="12.75">
      <c r="G524" s="24"/>
    </row>
    <row r="525" ht="12.75">
      <c r="G525" s="24"/>
    </row>
    <row r="526" ht="12.75">
      <c r="G526" s="24"/>
    </row>
    <row r="527" ht="12.75">
      <c r="G527" s="24"/>
    </row>
    <row r="528" ht="12.75">
      <c r="G528" s="24"/>
    </row>
    <row r="529" ht="12.75">
      <c r="G529" s="24"/>
    </row>
    <row r="530" ht="12.75">
      <c r="G530" s="24"/>
    </row>
    <row r="531" ht="12.75">
      <c r="G531" s="24"/>
    </row>
    <row r="532" ht="12.75">
      <c r="G532" s="24"/>
    </row>
    <row r="533" ht="12.75">
      <c r="G533" s="24"/>
    </row>
    <row r="534" ht="12.75">
      <c r="G534" s="24"/>
    </row>
    <row r="535" ht="12.75">
      <c r="G535" s="24"/>
    </row>
    <row r="536" ht="12.75">
      <c r="G536" s="24"/>
    </row>
    <row r="537" ht="12.75">
      <c r="G537" s="24"/>
    </row>
    <row r="538" ht="12.75">
      <c r="G538" s="24"/>
    </row>
    <row r="539" ht="12.75">
      <c r="G539" s="24"/>
    </row>
    <row r="540" ht="12.75">
      <c r="G540" s="24"/>
    </row>
    <row r="541" ht="12.75">
      <c r="G541" s="24"/>
    </row>
    <row r="542" ht="12.75">
      <c r="G542" s="24"/>
    </row>
    <row r="543" ht="12.75">
      <c r="G543" s="24"/>
    </row>
    <row r="544" ht="12.75">
      <c r="G544" s="24"/>
    </row>
    <row r="545" ht="12.75">
      <c r="G545" s="24"/>
    </row>
    <row r="546" ht="12.75">
      <c r="G546" s="24"/>
    </row>
    <row r="547" ht="12.75">
      <c r="G547" s="24"/>
    </row>
    <row r="548" ht="12.75">
      <c r="G548" s="24"/>
    </row>
    <row r="549" ht="12.75">
      <c r="G549" s="24"/>
    </row>
    <row r="550" ht="12.75">
      <c r="G550" s="24"/>
    </row>
    <row r="551" ht="12.75">
      <c r="G551" s="24"/>
    </row>
    <row r="552" ht="12.75">
      <c r="G552" s="24"/>
    </row>
    <row r="553" ht="12.75">
      <c r="G553" s="24"/>
    </row>
    <row r="554" ht="12.75">
      <c r="G554" s="24"/>
    </row>
    <row r="555" ht="12.75">
      <c r="G555" s="24"/>
    </row>
    <row r="556" ht="12.75">
      <c r="G556" s="24"/>
    </row>
    <row r="557" ht="12.75">
      <c r="G557" s="24"/>
    </row>
    <row r="558" ht="12.75">
      <c r="G558" s="24"/>
    </row>
    <row r="559" ht="12.75">
      <c r="G559" s="24"/>
    </row>
    <row r="560" ht="12.75">
      <c r="G560" s="24"/>
    </row>
    <row r="561" ht="12.75">
      <c r="G561" s="24"/>
    </row>
    <row r="562" ht="12.75">
      <c r="G562" s="24"/>
    </row>
    <row r="563" ht="12.75">
      <c r="G563" s="24"/>
    </row>
    <row r="564" ht="12.75">
      <c r="G564" s="24"/>
    </row>
    <row r="565" ht="12.75">
      <c r="G565" s="24"/>
    </row>
    <row r="566" ht="12.75">
      <c r="G566" s="24"/>
    </row>
    <row r="567" ht="12.75">
      <c r="G567" s="24"/>
    </row>
    <row r="568" ht="12.75">
      <c r="G568" s="24"/>
    </row>
    <row r="569" ht="12.75">
      <c r="G569" s="24"/>
    </row>
    <row r="570" ht="12.75">
      <c r="G570" s="24"/>
    </row>
    <row r="571" ht="12.75">
      <c r="G571" s="24"/>
    </row>
    <row r="572" ht="12.75">
      <c r="G572" s="24"/>
    </row>
    <row r="573" ht="12.75">
      <c r="G573" s="24"/>
    </row>
    <row r="574" ht="12.75">
      <c r="G574" s="24"/>
    </row>
    <row r="575" ht="12.75">
      <c r="G575" s="24"/>
    </row>
    <row r="576" ht="12.75">
      <c r="G576" s="24"/>
    </row>
    <row r="577" ht="12.75">
      <c r="G577" s="24"/>
    </row>
    <row r="578" ht="12.75">
      <c r="G578" s="24"/>
    </row>
    <row r="579" ht="12.75">
      <c r="G579" s="24"/>
    </row>
    <row r="580" ht="12.75">
      <c r="G580" s="24"/>
    </row>
    <row r="581" ht="12.75">
      <c r="G581" s="24"/>
    </row>
    <row r="582" ht="12.75">
      <c r="G582" s="24"/>
    </row>
    <row r="583" ht="12.75">
      <c r="G583" s="24"/>
    </row>
    <row r="584" ht="12.75">
      <c r="G584" s="24"/>
    </row>
    <row r="585" ht="12.75">
      <c r="G585" s="24"/>
    </row>
    <row r="586" ht="12.75">
      <c r="G586" s="24"/>
    </row>
    <row r="587" ht="12.75">
      <c r="G587" s="24"/>
    </row>
    <row r="588" ht="12.75">
      <c r="G588" s="24"/>
    </row>
    <row r="589" ht="12.75">
      <c r="G589" s="24"/>
    </row>
    <row r="590" ht="12.75">
      <c r="G590" s="24"/>
    </row>
    <row r="591" ht="12.75">
      <c r="G591" s="24"/>
    </row>
    <row r="592" ht="12.75">
      <c r="G592" s="24"/>
    </row>
    <row r="593" ht="12.75">
      <c r="G593" s="24"/>
    </row>
    <row r="594" ht="12.75">
      <c r="G594" s="24"/>
    </row>
    <row r="595" ht="12.75">
      <c r="G595" s="24"/>
    </row>
    <row r="596" ht="12.75">
      <c r="G596" s="24"/>
    </row>
    <row r="597" ht="12.75">
      <c r="G597" s="24"/>
    </row>
    <row r="598" ht="12.75">
      <c r="G598" s="24"/>
    </row>
    <row r="599" ht="12.75">
      <c r="G599" s="24"/>
    </row>
    <row r="600" ht="12.75">
      <c r="G600" s="24"/>
    </row>
    <row r="601" ht="12.75">
      <c r="G601" s="24"/>
    </row>
    <row r="602" ht="12.75">
      <c r="G602" s="24"/>
    </row>
    <row r="603" ht="12.75">
      <c r="G603" s="24"/>
    </row>
    <row r="604" ht="12.75">
      <c r="G604" s="24"/>
    </row>
    <row r="605" ht="12.75">
      <c r="G605" s="24"/>
    </row>
    <row r="606" ht="12.75">
      <c r="G606" s="24"/>
    </row>
    <row r="607" ht="12.75">
      <c r="G607" s="24"/>
    </row>
    <row r="608" ht="12.75">
      <c r="G608" s="24"/>
    </row>
    <row r="609" ht="12.75">
      <c r="G609" s="24"/>
    </row>
    <row r="610" ht="12.75">
      <c r="G610" s="24"/>
    </row>
    <row r="611" ht="12.75">
      <c r="G611" s="24"/>
    </row>
    <row r="612" ht="12.75">
      <c r="G612" s="24"/>
    </row>
    <row r="613" ht="12.75">
      <c r="G613" s="24"/>
    </row>
    <row r="614" ht="12.75">
      <c r="G614" s="24"/>
    </row>
    <row r="615" ht="12.75">
      <c r="G615" s="24"/>
    </row>
    <row r="616" ht="12.75">
      <c r="G616" s="24"/>
    </row>
    <row r="617" ht="12.75">
      <c r="G617" s="24"/>
    </row>
    <row r="618" ht="12.75">
      <c r="G618" s="24"/>
    </row>
    <row r="619" ht="12.75">
      <c r="G619" s="24"/>
    </row>
    <row r="620" ht="12.75">
      <c r="G620" s="24"/>
    </row>
    <row r="621" ht="12.75">
      <c r="G621" s="24"/>
    </row>
    <row r="622" ht="12.75">
      <c r="G622" s="24"/>
    </row>
    <row r="623" ht="12.75">
      <c r="G623" s="24"/>
    </row>
    <row r="624" ht="12.75">
      <c r="G624" s="24"/>
    </row>
    <row r="625" ht="12.75">
      <c r="G625" s="24"/>
    </row>
    <row r="626" ht="12.75">
      <c r="G626" s="24"/>
    </row>
    <row r="627" ht="12.75">
      <c r="G627" s="24"/>
    </row>
    <row r="628" ht="12.75">
      <c r="G628" s="24"/>
    </row>
    <row r="629" ht="12.75">
      <c r="G629" s="24"/>
    </row>
    <row r="630" ht="12.75">
      <c r="G630" s="24"/>
    </row>
    <row r="631" ht="12.75">
      <c r="G631" s="24"/>
    </row>
    <row r="632" ht="12.75">
      <c r="G632" s="24"/>
    </row>
    <row r="633" ht="12.75">
      <c r="G633" s="24"/>
    </row>
    <row r="634" ht="12.75">
      <c r="G634" s="24"/>
    </row>
    <row r="635" ht="12.75">
      <c r="G635" s="24"/>
    </row>
    <row r="636" ht="12.75">
      <c r="G636" s="24"/>
    </row>
    <row r="637" ht="12.75">
      <c r="G637" s="24"/>
    </row>
    <row r="638" ht="12.75">
      <c r="G638" s="24"/>
    </row>
    <row r="639" ht="12.75">
      <c r="G639" s="24"/>
    </row>
    <row r="640" ht="12.75">
      <c r="G640" s="24"/>
    </row>
    <row r="641" ht="12.75">
      <c r="G641" s="24"/>
    </row>
    <row r="642" ht="12.75">
      <c r="G642" s="24"/>
    </row>
    <row r="643" ht="12.75">
      <c r="G643" s="24"/>
    </row>
    <row r="644" ht="12.75">
      <c r="G644" s="24"/>
    </row>
    <row r="645" ht="12.75">
      <c r="G645" s="24"/>
    </row>
    <row r="646" ht="12.75">
      <c r="G646" s="24"/>
    </row>
    <row r="647" ht="12.75">
      <c r="G647" s="24"/>
    </row>
    <row r="648" ht="12.75">
      <c r="G648" s="24"/>
    </row>
    <row r="649" ht="12.75">
      <c r="G649" s="24"/>
    </row>
    <row r="650" ht="12.75">
      <c r="G650" s="24"/>
    </row>
    <row r="651" ht="12.75">
      <c r="G651" s="24"/>
    </row>
    <row r="652" ht="12.75">
      <c r="G652" s="24"/>
    </row>
    <row r="653" ht="12.75">
      <c r="G653" s="24"/>
    </row>
    <row r="654" ht="12.75">
      <c r="G654" s="24"/>
    </row>
    <row r="655" ht="12.75">
      <c r="G655" s="24"/>
    </row>
    <row r="656" ht="12.75">
      <c r="G656" s="24"/>
    </row>
    <row r="657" ht="12.75">
      <c r="G657" s="24"/>
    </row>
    <row r="658" ht="12.75">
      <c r="G658" s="24"/>
    </row>
    <row r="659" ht="12.75">
      <c r="G659" s="24"/>
    </row>
    <row r="660" ht="12.75">
      <c r="G660" s="24"/>
    </row>
    <row r="661" ht="12.75">
      <c r="G661" s="24"/>
    </row>
    <row r="662" ht="12.75">
      <c r="G662" s="24"/>
    </row>
    <row r="663" ht="12.75">
      <c r="G663" s="24"/>
    </row>
    <row r="664" ht="12.75">
      <c r="G664" s="24"/>
    </row>
    <row r="665" ht="12.75">
      <c r="G665" s="24"/>
    </row>
    <row r="666" ht="12.75">
      <c r="G666" s="24"/>
    </row>
    <row r="667" ht="12.75">
      <c r="G667" s="24"/>
    </row>
    <row r="668" ht="12.75">
      <c r="G668" s="24"/>
    </row>
    <row r="669" ht="12.75">
      <c r="G669" s="24"/>
    </row>
    <row r="670" ht="12.75">
      <c r="G670" s="24"/>
    </row>
    <row r="671" ht="12.75">
      <c r="G671" s="24"/>
    </row>
    <row r="672" ht="12.75">
      <c r="G672" s="24"/>
    </row>
    <row r="673" ht="12.75">
      <c r="G673" s="24"/>
    </row>
    <row r="674" ht="12.75">
      <c r="G674" s="24"/>
    </row>
    <row r="675" ht="12.75">
      <c r="G675" s="24"/>
    </row>
    <row r="676" ht="12.75">
      <c r="G676" s="24"/>
    </row>
    <row r="677" ht="12.75">
      <c r="G677" s="24"/>
    </row>
    <row r="678" ht="12.75">
      <c r="G678" s="24"/>
    </row>
    <row r="679" ht="12.75">
      <c r="G679" s="24"/>
    </row>
    <row r="680" ht="12.75">
      <c r="G680" s="24"/>
    </row>
    <row r="681" ht="12.75">
      <c r="G681" s="24"/>
    </row>
    <row r="682" ht="12.75">
      <c r="G682" s="24"/>
    </row>
    <row r="683" ht="12.75">
      <c r="G683" s="24"/>
    </row>
    <row r="684" ht="12.75">
      <c r="G684" s="24"/>
    </row>
    <row r="685" ht="12.75">
      <c r="G685" s="24"/>
    </row>
    <row r="686" ht="12.75">
      <c r="G686" s="24"/>
    </row>
    <row r="687" ht="12.75">
      <c r="G687" s="24"/>
    </row>
    <row r="688" ht="12.75">
      <c r="G688" s="24"/>
    </row>
    <row r="689" ht="12.75">
      <c r="G689" s="24"/>
    </row>
    <row r="690" ht="12.75">
      <c r="G690" s="24"/>
    </row>
    <row r="691" ht="12.75">
      <c r="G691" s="24"/>
    </row>
    <row r="692" ht="12.75">
      <c r="G692" s="24"/>
    </row>
    <row r="693" ht="12.75">
      <c r="G693" s="24"/>
    </row>
    <row r="694" ht="12.75">
      <c r="G694" s="24"/>
    </row>
    <row r="695" ht="12.75">
      <c r="G695" s="24"/>
    </row>
    <row r="696" ht="12.75">
      <c r="G696" s="24"/>
    </row>
    <row r="697" ht="12.75">
      <c r="G697" s="24"/>
    </row>
    <row r="698" ht="12.75">
      <c r="G698" s="24"/>
    </row>
    <row r="699" ht="12.75">
      <c r="G699" s="24"/>
    </row>
    <row r="700" ht="12.75">
      <c r="G700" s="24"/>
    </row>
    <row r="701" ht="12.75">
      <c r="G701" s="24"/>
    </row>
    <row r="702" ht="12.75">
      <c r="G702" s="24"/>
    </row>
    <row r="703" ht="12.75">
      <c r="G703" s="24"/>
    </row>
    <row r="704" ht="12.75">
      <c r="G704" s="24"/>
    </row>
    <row r="705" ht="12.75">
      <c r="G705" s="24"/>
    </row>
    <row r="706" ht="12.75">
      <c r="G706" s="24"/>
    </row>
    <row r="707" ht="12.75">
      <c r="G707" s="24"/>
    </row>
    <row r="708" ht="12.75">
      <c r="G708" s="24"/>
    </row>
    <row r="709" ht="12.75">
      <c r="G709" s="24"/>
    </row>
    <row r="710" ht="12.75">
      <c r="G710" s="24"/>
    </row>
    <row r="711" ht="12.75">
      <c r="G711" s="24"/>
    </row>
    <row r="712" ht="12.75">
      <c r="G712" s="24"/>
    </row>
    <row r="713" ht="12.75">
      <c r="G713" s="24"/>
    </row>
    <row r="714" ht="12.75">
      <c r="G714" s="24"/>
    </row>
    <row r="715" ht="12.75">
      <c r="G715" s="24"/>
    </row>
    <row r="716" ht="12.75">
      <c r="G716" s="24"/>
    </row>
    <row r="717" ht="12.75">
      <c r="G717" s="24"/>
    </row>
    <row r="718" ht="12.75">
      <c r="G718" s="24"/>
    </row>
    <row r="719" ht="12.75">
      <c r="G719" s="24"/>
    </row>
    <row r="720" ht="12.75">
      <c r="G720" s="24"/>
    </row>
    <row r="721" ht="12.75">
      <c r="G721" s="24"/>
    </row>
    <row r="722" ht="12.75">
      <c r="G722" s="24"/>
    </row>
    <row r="723" ht="12.75">
      <c r="G723" s="24"/>
    </row>
    <row r="724" ht="12.75">
      <c r="G724" s="24"/>
    </row>
    <row r="725" ht="12.75">
      <c r="G725" s="24"/>
    </row>
    <row r="726" ht="12.75">
      <c r="G726" s="24"/>
    </row>
    <row r="727" ht="12.75">
      <c r="G727" s="24"/>
    </row>
    <row r="728" ht="12.75">
      <c r="G728" s="24"/>
    </row>
    <row r="729" ht="12.75">
      <c r="G729" s="24"/>
    </row>
    <row r="730" ht="12.75">
      <c r="G730" s="24"/>
    </row>
    <row r="731" ht="12.75">
      <c r="G731" s="24"/>
    </row>
    <row r="732" ht="12.75">
      <c r="G732" s="24"/>
    </row>
    <row r="733" ht="12.75">
      <c r="G733" s="24"/>
    </row>
    <row r="734" ht="12.75">
      <c r="G734" s="24"/>
    </row>
    <row r="735" ht="12.75">
      <c r="G735" s="24"/>
    </row>
    <row r="736" ht="12.75">
      <c r="G736" s="24"/>
    </row>
    <row r="737" ht="12.75">
      <c r="G737" s="24"/>
    </row>
    <row r="738" ht="12.75">
      <c r="G738" s="24"/>
    </row>
    <row r="739" ht="12.75">
      <c r="G739" s="24"/>
    </row>
    <row r="740" ht="12.75">
      <c r="G740" s="24"/>
    </row>
    <row r="741" ht="12.75">
      <c r="G741" s="24"/>
    </row>
    <row r="742" ht="12.75">
      <c r="G742" s="24"/>
    </row>
    <row r="743" ht="12.75">
      <c r="G743" s="24"/>
    </row>
    <row r="744" ht="12.75">
      <c r="G744" s="24"/>
    </row>
    <row r="745" ht="12.75">
      <c r="G745" s="24"/>
    </row>
    <row r="746" ht="12.75">
      <c r="G746" s="24"/>
    </row>
    <row r="747" ht="12.75">
      <c r="G747" s="24"/>
    </row>
    <row r="748" ht="12.75">
      <c r="G748" s="24"/>
    </row>
    <row r="749" ht="12.75">
      <c r="G749" s="24"/>
    </row>
    <row r="750" ht="12.75">
      <c r="G750" s="24"/>
    </row>
    <row r="751" ht="12.75">
      <c r="G751" s="24"/>
    </row>
    <row r="752" ht="12.75">
      <c r="G752" s="24"/>
    </row>
    <row r="753" ht="12.75">
      <c r="G753" s="24"/>
    </row>
    <row r="754" ht="12.75">
      <c r="G754" s="24"/>
    </row>
    <row r="755" ht="12.75">
      <c r="G755" s="24"/>
    </row>
    <row r="756" ht="12.75">
      <c r="G756" s="24"/>
    </row>
    <row r="757" ht="12.75">
      <c r="G757" s="24"/>
    </row>
    <row r="758" ht="12.75">
      <c r="G758" s="24"/>
    </row>
    <row r="759" ht="12.75">
      <c r="G759" s="24"/>
    </row>
    <row r="760" ht="12.75">
      <c r="G760" s="24"/>
    </row>
    <row r="761" ht="12.75">
      <c r="G761" s="24"/>
    </row>
    <row r="762" ht="12.75">
      <c r="G762" s="24"/>
    </row>
    <row r="763" ht="12.75">
      <c r="G763" s="24"/>
    </row>
    <row r="764" ht="12.75">
      <c r="G764" s="24"/>
    </row>
    <row r="765" ht="12.75">
      <c r="G765" s="24"/>
    </row>
    <row r="766" ht="12.75">
      <c r="G766" s="24"/>
    </row>
    <row r="767" ht="12.75">
      <c r="G767" s="24"/>
    </row>
    <row r="768" ht="12.75">
      <c r="G768" s="24"/>
    </row>
    <row r="769" ht="12.75">
      <c r="G769" s="24"/>
    </row>
    <row r="770" ht="12.75">
      <c r="G770" s="24"/>
    </row>
    <row r="771" ht="12.75">
      <c r="G771" s="24"/>
    </row>
    <row r="772" ht="12.75">
      <c r="G772" s="24"/>
    </row>
    <row r="773" ht="12.75">
      <c r="G773" s="24"/>
    </row>
    <row r="774" ht="12.75">
      <c r="G774" s="24"/>
    </row>
    <row r="775" ht="12.75">
      <c r="G775" s="24"/>
    </row>
    <row r="776" ht="12.75">
      <c r="G776" s="24"/>
    </row>
    <row r="777" ht="12.75">
      <c r="G777" s="24"/>
    </row>
    <row r="778" ht="12.75">
      <c r="G778" s="24"/>
    </row>
    <row r="779" ht="12.75">
      <c r="G779" s="24"/>
    </row>
    <row r="780" ht="12.75">
      <c r="G780" s="24"/>
    </row>
    <row r="781" ht="12.75">
      <c r="G781" s="24"/>
    </row>
    <row r="782" ht="12.75">
      <c r="G782" s="24"/>
    </row>
    <row r="783" ht="12.75">
      <c r="G783" s="24"/>
    </row>
    <row r="784" ht="12.75">
      <c r="G784" s="24"/>
    </row>
    <row r="785" ht="12.75">
      <c r="G785" s="24"/>
    </row>
    <row r="786" ht="12.75">
      <c r="G786" s="24"/>
    </row>
    <row r="787" ht="12.75">
      <c r="G787" s="24"/>
    </row>
    <row r="788" ht="12.75">
      <c r="G788" s="24"/>
    </row>
    <row r="789" ht="12.75">
      <c r="G789" s="24"/>
    </row>
    <row r="790" ht="12.75">
      <c r="G790" s="24"/>
    </row>
    <row r="791" ht="12.75">
      <c r="G791" s="24"/>
    </row>
    <row r="792" ht="12.75">
      <c r="G792" s="24"/>
    </row>
    <row r="793" ht="12.75">
      <c r="G793" s="24"/>
    </row>
    <row r="794" ht="12.75">
      <c r="G794" s="24"/>
    </row>
    <row r="795" ht="12.75">
      <c r="G795" s="24"/>
    </row>
    <row r="796" ht="12.75">
      <c r="G796" s="24"/>
    </row>
    <row r="797" ht="12.75">
      <c r="G797" s="24"/>
    </row>
    <row r="798" ht="12.75">
      <c r="G798" s="24"/>
    </row>
    <row r="799" ht="12.75">
      <c r="G799" s="24"/>
    </row>
    <row r="800" ht="12.75">
      <c r="G800" s="24"/>
    </row>
    <row r="801" ht="12.75">
      <c r="G801" s="24"/>
    </row>
    <row r="802" ht="12.75">
      <c r="G802" s="24"/>
    </row>
    <row r="803" ht="12.75">
      <c r="G803" s="24"/>
    </row>
    <row r="804" ht="12.75">
      <c r="G804" s="24"/>
    </row>
    <row r="805" ht="12.75">
      <c r="G805" s="24"/>
    </row>
    <row r="806" ht="12.75">
      <c r="G806" s="24"/>
    </row>
    <row r="807" ht="12.75">
      <c r="G807" s="24"/>
    </row>
    <row r="808" ht="12.75">
      <c r="G808" s="24"/>
    </row>
    <row r="809" ht="12.75">
      <c r="G809" s="24"/>
    </row>
    <row r="810" ht="12.75">
      <c r="G810" s="24"/>
    </row>
    <row r="811" ht="12.75">
      <c r="G811" s="24"/>
    </row>
    <row r="812" ht="12.75">
      <c r="G812" s="24"/>
    </row>
    <row r="813" ht="12.75">
      <c r="G813" s="24"/>
    </row>
    <row r="814" ht="12.75">
      <c r="G814" s="24"/>
    </row>
    <row r="815" ht="12.75">
      <c r="G815" s="24"/>
    </row>
    <row r="816" ht="12.75">
      <c r="G816" s="24"/>
    </row>
    <row r="817" ht="12.75">
      <c r="G817" s="24"/>
    </row>
    <row r="818" ht="12.75">
      <c r="G818" s="24"/>
    </row>
    <row r="819" ht="12.75">
      <c r="G819" s="24"/>
    </row>
    <row r="820" ht="12.75">
      <c r="G820" s="24"/>
    </row>
    <row r="821" ht="12.75">
      <c r="G821" s="24"/>
    </row>
    <row r="822" ht="12.75">
      <c r="G822" s="24"/>
    </row>
    <row r="823" ht="12.75">
      <c r="G823" s="24"/>
    </row>
    <row r="824" ht="12.75">
      <c r="G824" s="24"/>
    </row>
    <row r="825" ht="12.75">
      <c r="G825" s="24"/>
    </row>
    <row r="826" ht="12.75">
      <c r="G826" s="24"/>
    </row>
    <row r="827" ht="12.75">
      <c r="G827" s="24"/>
    </row>
    <row r="828" ht="12.75">
      <c r="G828" s="24"/>
    </row>
    <row r="829" ht="12.75">
      <c r="G829" s="24"/>
    </row>
    <row r="830" ht="12.75">
      <c r="G830" s="24"/>
    </row>
    <row r="831" ht="12.75">
      <c r="G831" s="24"/>
    </row>
    <row r="832" ht="12.75">
      <c r="G832" s="24"/>
    </row>
    <row r="833" ht="12.75">
      <c r="G833" s="24"/>
    </row>
    <row r="834" ht="12.75">
      <c r="G834" s="24"/>
    </row>
    <row r="835" ht="12.75">
      <c r="G835" s="24"/>
    </row>
    <row r="836" ht="12.75">
      <c r="G836" s="24"/>
    </row>
    <row r="837" ht="12.75">
      <c r="G837" s="24"/>
    </row>
    <row r="838" ht="12.75">
      <c r="G838" s="24"/>
    </row>
    <row r="839" ht="12.75">
      <c r="G839" s="24"/>
    </row>
    <row r="840" ht="12.75">
      <c r="G840" s="24"/>
    </row>
    <row r="841" ht="12.75">
      <c r="G841" s="24"/>
    </row>
    <row r="842" ht="12.75">
      <c r="G842" s="24"/>
    </row>
    <row r="843" ht="12.75">
      <c r="G843" s="24"/>
    </row>
    <row r="844" ht="12.75">
      <c r="G844" s="24"/>
    </row>
    <row r="845" ht="12.75">
      <c r="G845" s="24"/>
    </row>
    <row r="846" ht="12.75">
      <c r="G846" s="24"/>
    </row>
    <row r="847" ht="12.75">
      <c r="G847" s="24"/>
    </row>
    <row r="848" ht="12.75">
      <c r="G848" s="24"/>
    </row>
    <row r="849" ht="12.75">
      <c r="G849" s="24"/>
    </row>
    <row r="850" ht="12.75">
      <c r="G850" s="24"/>
    </row>
    <row r="851" ht="12.75">
      <c r="G851" s="24"/>
    </row>
    <row r="852" ht="12.75">
      <c r="G852" s="24"/>
    </row>
    <row r="853" ht="12.75">
      <c r="G853" s="24"/>
    </row>
    <row r="854" ht="12.75">
      <c r="G854" s="24"/>
    </row>
    <row r="855" ht="12.75">
      <c r="G855" s="24"/>
    </row>
    <row r="856" ht="12.75">
      <c r="G856" s="24"/>
    </row>
    <row r="857" ht="12.75">
      <c r="G857" s="24"/>
    </row>
    <row r="858" ht="12.75">
      <c r="G858" s="24"/>
    </row>
    <row r="859" ht="12.75">
      <c r="G859" s="24"/>
    </row>
    <row r="860" ht="12.75">
      <c r="G860" s="24"/>
    </row>
    <row r="861" ht="12.75">
      <c r="G861" s="24"/>
    </row>
    <row r="862" ht="12.75">
      <c r="G862" s="24"/>
    </row>
    <row r="863" ht="12.75">
      <c r="G863" s="24"/>
    </row>
    <row r="864" ht="12.75">
      <c r="G864" s="24"/>
    </row>
    <row r="865" ht="12.75">
      <c r="G865" s="24"/>
    </row>
    <row r="866" ht="12.75">
      <c r="G866" s="24"/>
    </row>
    <row r="867" ht="12.75">
      <c r="G867" s="24"/>
    </row>
    <row r="868" ht="12.75">
      <c r="G868" s="24"/>
    </row>
    <row r="869" ht="12.75">
      <c r="G869" s="24"/>
    </row>
    <row r="870" ht="12.75">
      <c r="G870" s="24"/>
    </row>
    <row r="871" ht="12.75">
      <c r="G871" s="24"/>
    </row>
    <row r="872" ht="12.75">
      <c r="G872" s="24"/>
    </row>
    <row r="873" ht="12.75">
      <c r="G873" s="24"/>
    </row>
    <row r="874" ht="12.75">
      <c r="G874" s="24"/>
    </row>
    <row r="875" ht="12.75">
      <c r="G875" s="24"/>
    </row>
    <row r="876" ht="12.75">
      <c r="G876" s="24"/>
    </row>
    <row r="877" ht="12.75">
      <c r="G877" s="24"/>
    </row>
    <row r="878" ht="12.75">
      <c r="G878" s="24"/>
    </row>
    <row r="879" ht="12.75">
      <c r="G879" s="24"/>
    </row>
    <row r="880" ht="12.75">
      <c r="G880" s="24"/>
    </row>
    <row r="881" ht="12.75">
      <c r="G881" s="24"/>
    </row>
    <row r="882" ht="12.75">
      <c r="G882" s="24"/>
    </row>
    <row r="883" ht="12.75">
      <c r="G883" s="24"/>
    </row>
    <row r="884" ht="12.75">
      <c r="G884" s="24"/>
    </row>
    <row r="885" ht="12.75">
      <c r="G885" s="24"/>
    </row>
    <row r="886" ht="12.75">
      <c r="G886" s="24"/>
    </row>
    <row r="887" ht="12.75">
      <c r="G887" s="24"/>
    </row>
    <row r="888" ht="12.75">
      <c r="G888" s="24"/>
    </row>
    <row r="889" ht="12.75">
      <c r="G889" s="24"/>
    </row>
    <row r="890" ht="12.75">
      <c r="G890" s="24"/>
    </row>
    <row r="891" ht="12.75">
      <c r="G891" s="24"/>
    </row>
    <row r="892" ht="12.75">
      <c r="G892" s="24"/>
    </row>
    <row r="893" ht="12.75">
      <c r="G893" s="24"/>
    </row>
    <row r="894" ht="12.75">
      <c r="G894" s="24"/>
    </row>
    <row r="895" ht="12.75">
      <c r="G895" s="24"/>
    </row>
    <row r="896" ht="12.75">
      <c r="G896" s="24"/>
    </row>
    <row r="897" ht="12.75">
      <c r="G897" s="24"/>
    </row>
    <row r="898" ht="12.75">
      <c r="G898" s="24"/>
    </row>
    <row r="899" ht="12.75">
      <c r="G899" s="24"/>
    </row>
    <row r="900" ht="12.75">
      <c r="G900" s="24"/>
    </row>
    <row r="901" ht="12.75">
      <c r="G901" s="24"/>
    </row>
    <row r="902" ht="12.75">
      <c r="G902" s="24"/>
    </row>
    <row r="903" ht="12.75">
      <c r="G903" s="24"/>
    </row>
    <row r="904" ht="12.75">
      <c r="G904" s="24"/>
    </row>
    <row r="905" ht="12.75">
      <c r="G905" s="24"/>
    </row>
    <row r="906" ht="12.75">
      <c r="G906" s="24"/>
    </row>
    <row r="907" ht="12.75">
      <c r="G907" s="24"/>
    </row>
    <row r="908" ht="12.75">
      <c r="G908" s="24"/>
    </row>
    <row r="909" ht="12.75">
      <c r="G909" s="24"/>
    </row>
    <row r="910" ht="12.75">
      <c r="G910" s="24"/>
    </row>
    <row r="911" ht="12.75">
      <c r="G911" s="24"/>
    </row>
    <row r="912" ht="12.75">
      <c r="G912" s="24"/>
    </row>
    <row r="913" ht="12.75">
      <c r="G913" s="24"/>
    </row>
    <row r="914" ht="12.75">
      <c r="G914" s="24"/>
    </row>
    <row r="915" ht="12.75">
      <c r="G915" s="24"/>
    </row>
    <row r="916" ht="12.75">
      <c r="G916" s="24"/>
    </row>
    <row r="917" ht="12.75">
      <c r="G917" s="24"/>
    </row>
    <row r="918" ht="12.75">
      <c r="G918" s="24"/>
    </row>
    <row r="919" ht="12.75">
      <c r="G919" s="24"/>
    </row>
    <row r="920" ht="12.75">
      <c r="G920" s="24"/>
    </row>
    <row r="921" ht="12.75">
      <c r="G921" s="24"/>
    </row>
    <row r="922" ht="12.75">
      <c r="G922" s="24"/>
    </row>
    <row r="923" ht="12.75">
      <c r="G923" s="24"/>
    </row>
    <row r="924" ht="12.75">
      <c r="G924" s="24"/>
    </row>
    <row r="925" ht="12.75">
      <c r="G925" s="24"/>
    </row>
    <row r="926" ht="12.75">
      <c r="G926" s="24"/>
    </row>
    <row r="927" ht="12.75">
      <c r="G927" s="24"/>
    </row>
    <row r="928" ht="12.75">
      <c r="G928" s="24"/>
    </row>
    <row r="929" ht="12.75">
      <c r="G929" s="24"/>
    </row>
    <row r="930" ht="12.75">
      <c r="G930" s="24"/>
    </row>
    <row r="931" ht="12.75">
      <c r="G931" s="24"/>
    </row>
    <row r="932" ht="12.75">
      <c r="G932" s="24"/>
    </row>
    <row r="933" ht="12.75">
      <c r="G933" s="24"/>
    </row>
    <row r="934" ht="12.75">
      <c r="G934" s="24"/>
    </row>
    <row r="935" ht="12.75">
      <c r="G935" s="24"/>
    </row>
    <row r="936" ht="12.75">
      <c r="G936" s="24"/>
    </row>
    <row r="937" ht="12.75">
      <c r="G937" s="24"/>
    </row>
    <row r="938" ht="12.75">
      <c r="G938" s="24"/>
    </row>
    <row r="939" ht="12.75">
      <c r="G939" s="24"/>
    </row>
    <row r="940" ht="12.75">
      <c r="G940" s="24"/>
    </row>
    <row r="941" ht="12.75">
      <c r="G941" s="24"/>
    </row>
    <row r="942" ht="12.75">
      <c r="G942" s="24"/>
    </row>
    <row r="943" ht="12.75">
      <c r="G943" s="24"/>
    </row>
    <row r="944" ht="12.75">
      <c r="G944" s="24"/>
    </row>
    <row r="945" ht="12.75">
      <c r="G945" s="24"/>
    </row>
    <row r="946" ht="12.75">
      <c r="G946" s="24"/>
    </row>
    <row r="947" ht="12.75">
      <c r="G947" s="24"/>
    </row>
    <row r="948" ht="12.75">
      <c r="G948" s="24"/>
    </row>
    <row r="949" ht="12.75">
      <c r="G949" s="24"/>
    </row>
    <row r="950" ht="12.75">
      <c r="G950" s="24"/>
    </row>
    <row r="951" ht="12.75">
      <c r="G951" s="24"/>
    </row>
    <row r="952" ht="12.75">
      <c r="G952" s="24"/>
    </row>
    <row r="953" ht="12.75">
      <c r="G953" s="24"/>
    </row>
    <row r="954" ht="12.75">
      <c r="G954" s="24"/>
    </row>
    <row r="955" ht="12.75">
      <c r="G955" s="24"/>
    </row>
    <row r="956" ht="12.75">
      <c r="G956" s="24"/>
    </row>
    <row r="957" ht="12.75">
      <c r="G957" s="24"/>
    </row>
    <row r="958" ht="12.75">
      <c r="G958" s="24"/>
    </row>
    <row r="959" ht="12.75">
      <c r="G959" s="24"/>
    </row>
    <row r="960" ht="12.75">
      <c r="G960" s="24"/>
    </row>
    <row r="961" ht="12.75">
      <c r="G961" s="24"/>
    </row>
    <row r="962" ht="12.75">
      <c r="G962" s="24"/>
    </row>
    <row r="963" ht="12.75">
      <c r="G963" s="24"/>
    </row>
    <row r="964" ht="12.75">
      <c r="G964" s="24"/>
    </row>
    <row r="965" ht="12.75">
      <c r="G965" s="24"/>
    </row>
    <row r="966" ht="12.75">
      <c r="G966" s="24"/>
    </row>
    <row r="967" ht="12.75">
      <c r="G967" s="24"/>
    </row>
    <row r="968" ht="12.75">
      <c r="G968" s="24"/>
    </row>
    <row r="969" ht="12.75">
      <c r="G969" s="24"/>
    </row>
    <row r="970" ht="12.75">
      <c r="G970" s="24"/>
    </row>
    <row r="971" ht="12.75">
      <c r="G971" s="24"/>
    </row>
    <row r="972" ht="12.75">
      <c r="G972" s="24"/>
    </row>
    <row r="973" ht="12.75">
      <c r="G973" s="24"/>
    </row>
    <row r="974" ht="12.75">
      <c r="G974" s="24"/>
    </row>
    <row r="975" ht="12.75">
      <c r="G975" s="24"/>
    </row>
    <row r="976" ht="12.75">
      <c r="G976" s="24"/>
    </row>
    <row r="977" ht="12.75">
      <c r="G977" s="24"/>
    </row>
    <row r="978" ht="12.75">
      <c r="G978" s="24"/>
    </row>
    <row r="979" ht="12.75">
      <c r="G979" s="24"/>
    </row>
    <row r="980" ht="12.75">
      <c r="G980" s="24"/>
    </row>
    <row r="981" ht="12.75">
      <c r="G981" s="24"/>
    </row>
    <row r="982" ht="12.75">
      <c r="G982" s="24"/>
    </row>
    <row r="983" ht="12.75">
      <c r="G983" s="24"/>
    </row>
    <row r="984" ht="12.75">
      <c r="G984" s="24"/>
    </row>
    <row r="985" ht="12.75">
      <c r="G985" s="24"/>
    </row>
    <row r="986" ht="12.75">
      <c r="G986" s="24"/>
    </row>
    <row r="987" ht="12.75">
      <c r="G987" s="24"/>
    </row>
    <row r="988" ht="12.75">
      <c r="G988" s="24"/>
    </row>
    <row r="989" ht="12.75">
      <c r="G989" s="24"/>
    </row>
    <row r="990" ht="12.75">
      <c r="G990" s="24"/>
    </row>
    <row r="991" ht="12.75">
      <c r="G991" s="24"/>
    </row>
    <row r="992" ht="12.75">
      <c r="G992" s="24"/>
    </row>
    <row r="993" ht="12.75">
      <c r="G993" s="24"/>
    </row>
    <row r="994" ht="12.75">
      <c r="G994" s="24"/>
    </row>
    <row r="995" ht="12.75">
      <c r="G995" s="24"/>
    </row>
    <row r="996" ht="12.75">
      <c r="G996" s="24"/>
    </row>
    <row r="997" ht="12.75">
      <c r="G997" s="24"/>
    </row>
    <row r="998" ht="12.75">
      <c r="G998" s="24"/>
    </row>
    <row r="999" ht="12.75">
      <c r="G999" s="24"/>
    </row>
    <row r="1000" ht="12.75">
      <c r="G1000" s="24"/>
    </row>
    <row r="1001" ht="12.75">
      <c r="G1001" s="24"/>
    </row>
    <row r="1002" ht="12.75">
      <c r="G1002" s="24"/>
    </row>
    <row r="1003" ht="12.75">
      <c r="G1003" s="24"/>
    </row>
    <row r="1004" ht="12.75">
      <c r="G1004" s="24"/>
    </row>
    <row r="1005" ht="12.75">
      <c r="G1005" s="24"/>
    </row>
    <row r="1006" ht="12.75">
      <c r="G1006" s="24"/>
    </row>
    <row r="1007" ht="12.75">
      <c r="G1007" s="24"/>
    </row>
    <row r="1008" ht="12.75">
      <c r="G1008" s="24"/>
    </row>
    <row r="1009" ht="12.75">
      <c r="G1009" s="24"/>
    </row>
    <row r="1010" ht="12.75">
      <c r="G1010" s="24"/>
    </row>
    <row r="1011" ht="12.75">
      <c r="G1011" s="24"/>
    </row>
    <row r="1012" ht="12.75">
      <c r="G1012" s="24"/>
    </row>
    <row r="1013" ht="12.75">
      <c r="G1013" s="24"/>
    </row>
    <row r="1014" ht="12.75">
      <c r="G1014" s="24"/>
    </row>
    <row r="1015" ht="12.75">
      <c r="G1015" s="24"/>
    </row>
    <row r="1016" ht="12.75">
      <c r="G1016" s="24"/>
    </row>
    <row r="1017" ht="12.75">
      <c r="G1017" s="24"/>
    </row>
    <row r="1018" ht="12.75">
      <c r="G1018" s="24"/>
    </row>
    <row r="1019" ht="12.75">
      <c r="G1019" s="24"/>
    </row>
    <row r="1020" ht="12.75">
      <c r="G1020" s="24"/>
    </row>
    <row r="1021" ht="12.75">
      <c r="G1021" s="24"/>
    </row>
    <row r="1022" ht="12.75">
      <c r="G1022" s="24"/>
    </row>
    <row r="1023" ht="12.75">
      <c r="G1023" s="24"/>
    </row>
    <row r="1024" ht="12.75">
      <c r="G1024" s="24"/>
    </row>
    <row r="1025" ht="12.75">
      <c r="G1025" s="24"/>
    </row>
    <row r="1026" ht="12.75">
      <c r="G1026" s="24"/>
    </row>
    <row r="1027" ht="12.75">
      <c r="G1027" s="24"/>
    </row>
    <row r="1028" ht="12.75">
      <c r="G1028" s="24"/>
    </row>
    <row r="1029" ht="12.75">
      <c r="G1029" s="24"/>
    </row>
    <row r="1030" ht="12.75">
      <c r="G1030" s="24"/>
    </row>
    <row r="1031" ht="12.75">
      <c r="G1031" s="24"/>
    </row>
    <row r="1032" ht="12.75">
      <c r="G1032" s="24"/>
    </row>
    <row r="1033" ht="12.75">
      <c r="G1033" s="24"/>
    </row>
    <row r="1034" ht="12.75">
      <c r="G1034" s="24"/>
    </row>
    <row r="1035" ht="12.75">
      <c r="G1035" s="24"/>
    </row>
    <row r="1036" ht="12.75">
      <c r="G1036" s="24"/>
    </row>
    <row r="1037" ht="12.75">
      <c r="G1037" s="24"/>
    </row>
    <row r="1038" ht="12.75">
      <c r="G1038" s="24"/>
    </row>
    <row r="1039" ht="12.75">
      <c r="G1039" s="24"/>
    </row>
    <row r="1040" ht="12.75">
      <c r="G1040" s="24"/>
    </row>
    <row r="1041" ht="12.75">
      <c r="G1041" s="24"/>
    </row>
    <row r="1042" ht="12.75">
      <c r="G1042" s="24"/>
    </row>
    <row r="1043" ht="12.75">
      <c r="G1043" s="24"/>
    </row>
    <row r="1044" ht="12.75">
      <c r="G1044" s="24"/>
    </row>
    <row r="1045" ht="12.75">
      <c r="G1045" s="24"/>
    </row>
    <row r="1046" ht="12.75">
      <c r="G1046" s="24"/>
    </row>
    <row r="1047" ht="12.75">
      <c r="G1047" s="24"/>
    </row>
    <row r="1048" ht="12.75">
      <c r="G1048" s="24"/>
    </row>
    <row r="1049" ht="12.75">
      <c r="G1049" s="24"/>
    </row>
    <row r="1050" ht="12.75">
      <c r="G1050" s="24"/>
    </row>
    <row r="1051" ht="12.75">
      <c r="G1051" s="24"/>
    </row>
    <row r="1052" ht="12.75">
      <c r="G1052" s="24"/>
    </row>
    <row r="1053" ht="12.75">
      <c r="G1053" s="24"/>
    </row>
    <row r="1054" ht="12.75">
      <c r="G1054" s="24"/>
    </row>
    <row r="1055" ht="12.75">
      <c r="G1055" s="24"/>
    </row>
    <row r="1056" ht="12.75">
      <c r="G1056" s="24"/>
    </row>
    <row r="1057" ht="12.75">
      <c r="G1057" s="24"/>
    </row>
    <row r="1058" ht="12.75">
      <c r="G1058" s="24"/>
    </row>
    <row r="1059" ht="12.75">
      <c r="G1059" s="24"/>
    </row>
    <row r="1060" ht="12.75">
      <c r="G1060" s="24"/>
    </row>
    <row r="1061" ht="12.75">
      <c r="G1061" s="24"/>
    </row>
    <row r="1062" ht="12.75">
      <c r="G1062" s="24"/>
    </row>
    <row r="1063" ht="12.75">
      <c r="G1063" s="24"/>
    </row>
    <row r="1064" ht="12.75">
      <c r="G1064" s="24"/>
    </row>
    <row r="1065" ht="12.75">
      <c r="G1065" s="24"/>
    </row>
    <row r="1066" ht="12.75">
      <c r="G1066" s="24"/>
    </row>
    <row r="1067" ht="12.75">
      <c r="G1067" s="24"/>
    </row>
    <row r="1068" ht="12.75">
      <c r="G1068" s="24"/>
    </row>
    <row r="1069" ht="12.75">
      <c r="G1069" s="24"/>
    </row>
    <row r="1070" ht="12.75">
      <c r="G1070" s="24"/>
    </row>
    <row r="1071" ht="12.75">
      <c r="G1071" s="24"/>
    </row>
    <row r="1072" ht="12.75">
      <c r="G1072" s="24"/>
    </row>
    <row r="1073" ht="12.75">
      <c r="G1073" s="24"/>
    </row>
    <row r="1074" ht="12.75">
      <c r="G1074" s="24"/>
    </row>
    <row r="1075" ht="12.75">
      <c r="G1075" s="24"/>
    </row>
    <row r="1076" ht="12.75">
      <c r="G1076" s="24"/>
    </row>
    <row r="1077" ht="12.75">
      <c r="G1077" s="24"/>
    </row>
    <row r="1078" ht="12.75">
      <c r="G1078" s="24"/>
    </row>
    <row r="1079" ht="12.75">
      <c r="G1079" s="24"/>
    </row>
    <row r="1080" ht="12.75">
      <c r="G1080" s="24"/>
    </row>
    <row r="1081" ht="12.75">
      <c r="G1081" s="24"/>
    </row>
    <row r="1082" ht="12.75">
      <c r="G1082" s="24"/>
    </row>
    <row r="1083" ht="12.75">
      <c r="G1083" s="24"/>
    </row>
    <row r="1084" ht="12.75">
      <c r="G1084" s="24"/>
    </row>
    <row r="1085" ht="12.75">
      <c r="G1085" s="24"/>
    </row>
    <row r="1086" ht="12.75">
      <c r="G1086" s="24"/>
    </row>
    <row r="1087" ht="12.75">
      <c r="G1087" s="24"/>
    </row>
    <row r="1088" ht="12.75">
      <c r="G1088" s="24"/>
    </row>
    <row r="1089" ht="12.75">
      <c r="G1089" s="24"/>
    </row>
    <row r="1090" ht="12.75">
      <c r="G1090" s="24"/>
    </row>
    <row r="1091" ht="12.75">
      <c r="G1091" s="24"/>
    </row>
    <row r="1092" ht="12.75">
      <c r="G1092" s="24"/>
    </row>
    <row r="1093" ht="12.75">
      <c r="G1093" s="24"/>
    </row>
    <row r="1094" ht="12.75">
      <c r="G1094" s="24"/>
    </row>
    <row r="1095" ht="12.75">
      <c r="G1095" s="24"/>
    </row>
    <row r="1096" ht="12.75">
      <c r="G1096" s="24"/>
    </row>
    <row r="1097" ht="12.75">
      <c r="G1097" s="24"/>
    </row>
    <row r="1098" ht="12.75">
      <c r="G1098" s="24"/>
    </row>
    <row r="1099" ht="12.75">
      <c r="G1099" s="24"/>
    </row>
    <row r="1100" ht="12.75">
      <c r="G1100" s="24"/>
    </row>
    <row r="1101" ht="12.75">
      <c r="G1101" s="24"/>
    </row>
    <row r="1102" ht="12.75">
      <c r="G1102" s="24"/>
    </row>
    <row r="1103" ht="12.75">
      <c r="G1103" s="24"/>
    </row>
    <row r="1104" ht="12.75">
      <c r="G1104" s="24"/>
    </row>
    <row r="1105" ht="12.75">
      <c r="G1105" s="24"/>
    </row>
    <row r="1106" ht="12.75">
      <c r="G1106" s="24"/>
    </row>
    <row r="1107" ht="12.75">
      <c r="G1107" s="24"/>
    </row>
    <row r="1108" ht="12.75">
      <c r="G1108" s="24"/>
    </row>
    <row r="1109" ht="12.75">
      <c r="G1109" s="24"/>
    </row>
    <row r="1110" ht="12.75">
      <c r="G1110" s="24"/>
    </row>
    <row r="1111" ht="12.75">
      <c r="G1111" s="24"/>
    </row>
    <row r="1112" ht="12.75">
      <c r="G1112" s="24"/>
    </row>
    <row r="1113" ht="12.75">
      <c r="G1113" s="24"/>
    </row>
    <row r="1114" ht="12.75">
      <c r="G1114" s="24"/>
    </row>
    <row r="1115" ht="12.75">
      <c r="G1115" s="24"/>
    </row>
    <row r="1116" ht="12.75">
      <c r="G1116" s="24"/>
    </row>
    <row r="1117" ht="12.75">
      <c r="G1117" s="24"/>
    </row>
    <row r="1118" ht="12.75">
      <c r="G1118" s="24"/>
    </row>
    <row r="1119" ht="12.75">
      <c r="G1119" s="24"/>
    </row>
    <row r="1120" ht="12.75">
      <c r="G1120" s="24"/>
    </row>
    <row r="1121" ht="12.75">
      <c r="G1121" s="24"/>
    </row>
    <row r="1122" ht="12.75">
      <c r="G1122" s="24"/>
    </row>
    <row r="1123" ht="12.75">
      <c r="G1123" s="24"/>
    </row>
    <row r="1124" ht="12.75">
      <c r="G1124" s="24"/>
    </row>
    <row r="1125" ht="12.75">
      <c r="G1125" s="24"/>
    </row>
    <row r="1126" ht="12.75">
      <c r="G1126" s="24"/>
    </row>
    <row r="1127" ht="12.75">
      <c r="G1127" s="24"/>
    </row>
    <row r="1128" ht="12.75">
      <c r="G1128" s="24"/>
    </row>
    <row r="1129" ht="12.75">
      <c r="G1129" s="24"/>
    </row>
    <row r="1130" ht="12.75">
      <c r="G1130" s="24"/>
    </row>
    <row r="1131" ht="12.75">
      <c r="G1131" s="24"/>
    </row>
    <row r="1132" ht="12.75">
      <c r="G1132" s="24"/>
    </row>
    <row r="1133" ht="12.75">
      <c r="G1133" s="24"/>
    </row>
    <row r="1134" ht="12.75">
      <c r="G1134" s="24"/>
    </row>
    <row r="1135" ht="12.75">
      <c r="G1135" s="24"/>
    </row>
    <row r="1136" ht="12.75">
      <c r="G1136" s="24"/>
    </row>
    <row r="1137" ht="12.75">
      <c r="G1137" s="24"/>
    </row>
    <row r="1138" ht="12.75">
      <c r="G1138" s="24"/>
    </row>
    <row r="1139" ht="12.75">
      <c r="G1139" s="24"/>
    </row>
    <row r="1140" ht="12.75">
      <c r="G1140" s="24"/>
    </row>
    <row r="1141" ht="12.75">
      <c r="G1141" s="24"/>
    </row>
    <row r="1142" ht="12.75">
      <c r="G1142" s="24"/>
    </row>
    <row r="1143" ht="12.75">
      <c r="G1143" s="24"/>
    </row>
    <row r="1144" ht="12.75">
      <c r="G1144" s="24"/>
    </row>
    <row r="1145" ht="12.75">
      <c r="G1145" s="24"/>
    </row>
    <row r="1146" ht="12.75">
      <c r="G1146" s="24"/>
    </row>
    <row r="1147" ht="12.75">
      <c r="G1147" s="24"/>
    </row>
    <row r="1148" ht="12.75">
      <c r="G1148" s="24"/>
    </row>
    <row r="1149" ht="12.75">
      <c r="G1149" s="24"/>
    </row>
    <row r="1150" ht="12.75">
      <c r="G1150" s="24"/>
    </row>
    <row r="1151" ht="12.75">
      <c r="G1151" s="24"/>
    </row>
    <row r="1152" ht="12.75">
      <c r="G1152" s="24"/>
    </row>
    <row r="1153" ht="12.75">
      <c r="G1153" s="24"/>
    </row>
    <row r="1154" ht="12.75">
      <c r="G1154" s="24"/>
    </row>
    <row r="1155" ht="12.75">
      <c r="G1155" s="24"/>
    </row>
    <row r="1156" ht="12.75">
      <c r="G1156" s="24"/>
    </row>
    <row r="1157" ht="12.75">
      <c r="G1157" s="24"/>
    </row>
    <row r="1158" ht="12.75">
      <c r="G1158" s="24"/>
    </row>
    <row r="1159" ht="12.75">
      <c r="G1159" s="24"/>
    </row>
    <row r="1160" ht="12.75">
      <c r="G1160" s="24"/>
    </row>
    <row r="1161" ht="12.75">
      <c r="G1161" s="24"/>
    </row>
    <row r="1162" ht="12.75">
      <c r="G1162" s="24"/>
    </row>
    <row r="1163" ht="12.75">
      <c r="G1163" s="24"/>
    </row>
    <row r="1164" ht="12.75">
      <c r="G1164" s="24"/>
    </row>
    <row r="1165" ht="12.75">
      <c r="G1165" s="24"/>
    </row>
    <row r="1166" ht="12.75">
      <c r="G1166" s="24"/>
    </row>
    <row r="1167" ht="12.75">
      <c r="G1167" s="24"/>
    </row>
    <row r="1168" ht="12.75">
      <c r="G1168" s="24"/>
    </row>
    <row r="1169" ht="12.75">
      <c r="G1169" s="24"/>
    </row>
    <row r="1170" ht="12.75">
      <c r="G1170" s="24"/>
    </row>
    <row r="1171" ht="12.75">
      <c r="G1171" s="24"/>
    </row>
    <row r="1172" ht="12.75">
      <c r="G1172" s="24"/>
    </row>
    <row r="1173" ht="12.75">
      <c r="G1173" s="24"/>
    </row>
    <row r="1174" ht="12.75">
      <c r="G1174" s="24"/>
    </row>
    <row r="1175" ht="12.75">
      <c r="G1175" s="24"/>
    </row>
    <row r="1176" ht="12.75">
      <c r="G1176" s="24"/>
    </row>
    <row r="1177" ht="12.75">
      <c r="G1177" s="24"/>
    </row>
    <row r="1178" ht="12.75">
      <c r="G1178" s="24"/>
    </row>
    <row r="1179" ht="12.75">
      <c r="G1179" s="24"/>
    </row>
    <row r="1180" ht="12.75">
      <c r="G1180" s="24"/>
    </row>
    <row r="1181" ht="12.75">
      <c r="G1181" s="24"/>
    </row>
    <row r="1182" ht="12.75">
      <c r="G1182" s="24"/>
    </row>
    <row r="1183" ht="12.75">
      <c r="G1183" s="24"/>
    </row>
    <row r="1184" ht="12.75">
      <c r="G1184" s="24"/>
    </row>
    <row r="1185" ht="12.75">
      <c r="G1185" s="24"/>
    </row>
    <row r="1186" ht="12.75">
      <c r="G1186" s="24"/>
    </row>
    <row r="1187" ht="12.75">
      <c r="G1187" s="24"/>
    </row>
    <row r="1188" ht="12.75">
      <c r="G1188" s="24"/>
    </row>
    <row r="1189" ht="12.75">
      <c r="G1189" s="24"/>
    </row>
    <row r="1190" ht="12.75">
      <c r="G1190" s="24"/>
    </row>
    <row r="1191" ht="12.75">
      <c r="G1191" s="24"/>
    </row>
    <row r="1192" ht="12.75">
      <c r="G1192" s="24"/>
    </row>
    <row r="1193" ht="12.75">
      <c r="G1193" s="24"/>
    </row>
    <row r="1194" ht="12.75">
      <c r="G1194" s="24"/>
    </row>
    <row r="1195" ht="12.75">
      <c r="G1195" s="24"/>
    </row>
    <row r="1196" ht="12.75">
      <c r="G1196" s="24"/>
    </row>
    <row r="1197" ht="12.75">
      <c r="G1197" s="24"/>
    </row>
    <row r="1198" ht="12.75">
      <c r="G1198" s="24"/>
    </row>
    <row r="1199" ht="12.75">
      <c r="G1199" s="24"/>
    </row>
    <row r="1200" ht="12.75">
      <c r="G1200" s="24"/>
    </row>
    <row r="1201" ht="12.75">
      <c r="G1201" s="24"/>
    </row>
    <row r="1202" ht="12.75">
      <c r="G1202" s="24"/>
    </row>
    <row r="1203" ht="12.75">
      <c r="G1203" s="24"/>
    </row>
    <row r="1204" ht="12.75">
      <c r="G1204" s="24"/>
    </row>
    <row r="1205" ht="12.75">
      <c r="G1205" s="24"/>
    </row>
    <row r="1206" ht="12.75">
      <c r="G1206" s="24"/>
    </row>
    <row r="1207" ht="12.75">
      <c r="G1207" s="24"/>
    </row>
    <row r="1208" ht="12.75">
      <c r="G1208" s="24"/>
    </row>
    <row r="1209" ht="12.75">
      <c r="G1209" s="24"/>
    </row>
    <row r="1210" ht="12.75">
      <c r="G1210" s="24"/>
    </row>
    <row r="1211" ht="12.75">
      <c r="G1211" s="24"/>
    </row>
    <row r="1212" ht="12.75">
      <c r="G1212" s="24"/>
    </row>
    <row r="1213" ht="12.75">
      <c r="G1213" s="24"/>
    </row>
    <row r="1214" ht="12.75">
      <c r="G1214" s="24"/>
    </row>
    <row r="1215" ht="12.75">
      <c r="G1215" s="24"/>
    </row>
    <row r="1216" ht="12.75">
      <c r="G1216" s="24"/>
    </row>
    <row r="1217" ht="12.75">
      <c r="G1217" s="24"/>
    </row>
    <row r="1218" ht="12.75">
      <c r="G1218" s="24"/>
    </row>
    <row r="1219" ht="12.75">
      <c r="G1219" s="24"/>
    </row>
    <row r="1220" ht="12.75">
      <c r="G1220" s="24"/>
    </row>
    <row r="1221" ht="12.75">
      <c r="G1221" s="24"/>
    </row>
    <row r="1222" ht="12.75">
      <c r="G1222" s="24"/>
    </row>
    <row r="1223" ht="12.75">
      <c r="G1223" s="24"/>
    </row>
    <row r="1224" ht="12.75">
      <c r="G1224" s="24"/>
    </row>
    <row r="1225" ht="12.75">
      <c r="G1225" s="24"/>
    </row>
    <row r="1226" ht="12.75">
      <c r="G1226" s="24"/>
    </row>
    <row r="1227" ht="12.75">
      <c r="G1227" s="24"/>
    </row>
    <row r="1228" ht="12.75">
      <c r="G1228" s="24"/>
    </row>
    <row r="1229" ht="12.75">
      <c r="G1229" s="24"/>
    </row>
    <row r="1230" ht="12.75">
      <c r="G1230" s="24"/>
    </row>
    <row r="1231" ht="12.75">
      <c r="G1231" s="24"/>
    </row>
    <row r="1232" ht="12.75">
      <c r="G1232" s="24"/>
    </row>
    <row r="1233" ht="12.75">
      <c r="G1233" s="24"/>
    </row>
    <row r="1234" ht="12.75">
      <c r="G1234" s="24"/>
    </row>
    <row r="1235" ht="12.75">
      <c r="G1235" s="24"/>
    </row>
    <row r="1236" ht="12.75">
      <c r="G1236" s="24"/>
    </row>
    <row r="1237" ht="12.75">
      <c r="G1237" s="24"/>
    </row>
    <row r="1238" ht="12.75">
      <c r="G1238" s="24"/>
    </row>
    <row r="1239" ht="12.75">
      <c r="G1239" s="24"/>
    </row>
    <row r="1240" ht="12.75">
      <c r="G1240" s="24"/>
    </row>
    <row r="1241" ht="12.75">
      <c r="G1241" s="24"/>
    </row>
    <row r="1242" ht="12.75">
      <c r="G1242" s="24"/>
    </row>
    <row r="1243" ht="12.75">
      <c r="G1243" s="24"/>
    </row>
    <row r="1244" ht="12.75">
      <c r="G1244" s="24"/>
    </row>
    <row r="1245" ht="12.75">
      <c r="G1245" s="24"/>
    </row>
    <row r="1246" ht="12.75">
      <c r="G1246" s="24"/>
    </row>
    <row r="1247" ht="12.75">
      <c r="G1247" s="24"/>
    </row>
    <row r="1248" ht="12.75">
      <c r="G1248" s="24"/>
    </row>
    <row r="1249" ht="12.75">
      <c r="G1249" s="24"/>
    </row>
    <row r="1250" ht="12.75">
      <c r="G1250" s="24"/>
    </row>
    <row r="1251" ht="12.75">
      <c r="G1251" s="24"/>
    </row>
    <row r="1252" ht="12.75">
      <c r="G1252" s="24"/>
    </row>
    <row r="1253" ht="12.75">
      <c r="G1253" s="24"/>
    </row>
    <row r="1254" ht="12.75">
      <c r="G1254" s="24"/>
    </row>
    <row r="1255" ht="12.75">
      <c r="G1255" s="24"/>
    </row>
    <row r="1256" ht="12.75">
      <c r="G1256" s="24"/>
    </row>
    <row r="1257" ht="12.75">
      <c r="G1257" s="24"/>
    </row>
    <row r="1258" ht="12.75">
      <c r="G1258" s="24"/>
    </row>
    <row r="1259" ht="12.75">
      <c r="G1259" s="24"/>
    </row>
    <row r="1260" ht="12.75">
      <c r="G1260" s="24"/>
    </row>
    <row r="1261" ht="12.75">
      <c r="G1261" s="24"/>
    </row>
    <row r="1262" ht="12.75">
      <c r="G1262" s="24"/>
    </row>
    <row r="1263" ht="12.75">
      <c r="G1263" s="24"/>
    </row>
    <row r="1264" ht="12.75">
      <c r="G1264" s="24"/>
    </row>
    <row r="1265" ht="12.75">
      <c r="G1265" s="24"/>
    </row>
    <row r="1266" ht="12.75">
      <c r="G1266" s="24"/>
    </row>
    <row r="1267" ht="12.75">
      <c r="G1267" s="24"/>
    </row>
    <row r="1268" ht="12.75">
      <c r="G1268" s="24"/>
    </row>
    <row r="1269" ht="12.75">
      <c r="G1269" s="24"/>
    </row>
    <row r="1270" ht="12.75">
      <c r="G1270" s="24"/>
    </row>
    <row r="1271" ht="12.75">
      <c r="G1271" s="24"/>
    </row>
    <row r="1272" ht="12.75">
      <c r="G1272" s="24"/>
    </row>
    <row r="1273" ht="12.75">
      <c r="G1273" s="24"/>
    </row>
    <row r="1274" ht="12.75">
      <c r="G1274" s="24"/>
    </row>
    <row r="1275" ht="12.75">
      <c r="G1275" s="24"/>
    </row>
    <row r="1276" ht="12.75">
      <c r="G1276" s="24"/>
    </row>
    <row r="1277" ht="12.75">
      <c r="G1277" s="24"/>
    </row>
    <row r="1278" ht="12.75">
      <c r="G1278" s="24"/>
    </row>
    <row r="1279" ht="12.75">
      <c r="G1279" s="24"/>
    </row>
    <row r="1280" ht="12.75">
      <c r="G1280" s="24"/>
    </row>
    <row r="1281" ht="12.75">
      <c r="G1281" s="24"/>
    </row>
    <row r="1282" ht="12.75">
      <c r="G1282" s="24"/>
    </row>
    <row r="1283" ht="12.75">
      <c r="G1283" s="24"/>
    </row>
    <row r="1284" ht="12.75">
      <c r="G1284" s="24"/>
    </row>
    <row r="1285" ht="12.75">
      <c r="G1285" s="24"/>
    </row>
    <row r="1286" ht="12.75">
      <c r="G1286" s="24"/>
    </row>
    <row r="1287" ht="12.75">
      <c r="G1287" s="24"/>
    </row>
    <row r="1288" ht="12.75">
      <c r="G1288" s="24"/>
    </row>
    <row r="1289" ht="12.75">
      <c r="G1289" s="24"/>
    </row>
    <row r="1290" ht="12.75">
      <c r="G1290" s="24"/>
    </row>
    <row r="1291" ht="12.75">
      <c r="G1291" s="24"/>
    </row>
    <row r="1292" ht="12.75">
      <c r="G1292" s="24"/>
    </row>
    <row r="1293" ht="12.75">
      <c r="G1293" s="24"/>
    </row>
    <row r="1294" ht="12.75">
      <c r="G1294" s="24"/>
    </row>
    <row r="1295" ht="12.75">
      <c r="G1295" s="24"/>
    </row>
    <row r="1296" ht="12.75">
      <c r="G1296" s="24"/>
    </row>
    <row r="1297" ht="12.75">
      <c r="G1297" s="24"/>
    </row>
    <row r="1298" ht="12.75">
      <c r="G1298" s="24"/>
    </row>
    <row r="1299" ht="12.75">
      <c r="G1299" s="24"/>
    </row>
    <row r="1300" ht="12.75">
      <c r="G1300" s="24"/>
    </row>
    <row r="1301" ht="12.75">
      <c r="G1301" s="24"/>
    </row>
    <row r="1302" ht="12.75">
      <c r="G1302" s="24"/>
    </row>
    <row r="1303" ht="12.75">
      <c r="G1303" s="24"/>
    </row>
    <row r="1304" ht="12.75">
      <c r="G1304" s="24"/>
    </row>
    <row r="1305" ht="12.75">
      <c r="G1305" s="24"/>
    </row>
    <row r="1306" ht="12.75">
      <c r="G1306" s="24"/>
    </row>
    <row r="1307" ht="12.75">
      <c r="G1307" s="24"/>
    </row>
    <row r="1308" ht="12.75">
      <c r="G1308" s="24"/>
    </row>
    <row r="1309" ht="12.75">
      <c r="G1309" s="24"/>
    </row>
    <row r="1310" ht="12.75">
      <c r="G1310" s="24"/>
    </row>
    <row r="1311" ht="12.75">
      <c r="G1311" s="24"/>
    </row>
    <row r="1312" ht="12.75">
      <c r="G1312" s="24"/>
    </row>
    <row r="1313" ht="12.75">
      <c r="G1313" s="24"/>
    </row>
    <row r="1314" ht="12.75">
      <c r="G1314" s="24"/>
    </row>
    <row r="1315" ht="12.75">
      <c r="G1315" s="24"/>
    </row>
    <row r="1316" ht="12.75">
      <c r="G1316" s="24"/>
    </row>
    <row r="1317" ht="12.75">
      <c r="G1317" s="24"/>
    </row>
    <row r="1318" ht="12.75">
      <c r="G1318" s="24"/>
    </row>
    <row r="1319" ht="12.75">
      <c r="G1319" s="24"/>
    </row>
    <row r="1320" ht="12.75">
      <c r="G1320" s="24"/>
    </row>
    <row r="1321" ht="12.75">
      <c r="G1321" s="24"/>
    </row>
    <row r="1322" ht="12.75">
      <c r="G1322" s="24"/>
    </row>
    <row r="1323" ht="12.75">
      <c r="G1323" s="24"/>
    </row>
    <row r="1324" ht="12.75">
      <c r="G1324" s="24"/>
    </row>
    <row r="1325" ht="12.75">
      <c r="G1325" s="24"/>
    </row>
    <row r="1326" ht="12.75">
      <c r="G1326" s="24"/>
    </row>
    <row r="1327" ht="12.75">
      <c r="G1327" s="24"/>
    </row>
    <row r="1328" ht="12.75">
      <c r="G1328" s="24"/>
    </row>
    <row r="1329" ht="12.75">
      <c r="G1329" s="24"/>
    </row>
    <row r="1330" ht="12.75">
      <c r="G1330" s="24"/>
    </row>
    <row r="1331" ht="12.75">
      <c r="G1331" s="24"/>
    </row>
    <row r="1332" ht="12.75">
      <c r="G1332" s="24"/>
    </row>
    <row r="1333" ht="12.75">
      <c r="G1333" s="24"/>
    </row>
    <row r="1334" ht="12.75">
      <c r="G1334" s="24"/>
    </row>
    <row r="1335" ht="12.75">
      <c r="G1335" s="24"/>
    </row>
    <row r="1336" ht="12.75">
      <c r="G1336" s="24"/>
    </row>
    <row r="1337" ht="12.75">
      <c r="G1337" s="24"/>
    </row>
    <row r="1338" ht="12.75">
      <c r="G1338" s="24"/>
    </row>
    <row r="1339" ht="12.75">
      <c r="G1339" s="24"/>
    </row>
    <row r="1340" ht="12.75">
      <c r="G1340" s="24"/>
    </row>
    <row r="1341" ht="12.75">
      <c r="G1341" s="24"/>
    </row>
    <row r="1342" ht="12.75">
      <c r="G1342" s="24"/>
    </row>
    <row r="1343" ht="12.75">
      <c r="G1343" s="24"/>
    </row>
    <row r="1344" ht="12.75">
      <c r="G1344" s="24"/>
    </row>
    <row r="1345" ht="12.75">
      <c r="G1345" s="24"/>
    </row>
    <row r="1346" ht="12.75">
      <c r="G1346" s="24"/>
    </row>
    <row r="1347" ht="12.75">
      <c r="G1347" s="24"/>
    </row>
    <row r="1348" ht="12.75">
      <c r="G1348" s="24"/>
    </row>
    <row r="1349" ht="12.75">
      <c r="G1349" s="24"/>
    </row>
    <row r="1350" ht="12.75">
      <c r="G1350" s="24"/>
    </row>
    <row r="1351" ht="12.75">
      <c r="G1351" s="24"/>
    </row>
    <row r="1352" ht="12.75">
      <c r="G1352" s="24"/>
    </row>
    <row r="1353" ht="12.75">
      <c r="G1353" s="24"/>
    </row>
    <row r="1354" ht="12.75">
      <c r="G1354" s="24"/>
    </row>
    <row r="1355" ht="12.75">
      <c r="G1355" s="24"/>
    </row>
    <row r="1356" ht="12.75">
      <c r="G1356" s="24"/>
    </row>
    <row r="1357" ht="12.75">
      <c r="G1357" s="24"/>
    </row>
    <row r="1358" ht="12.75">
      <c r="G1358" s="24"/>
    </row>
    <row r="1359" ht="12.75">
      <c r="G1359" s="24"/>
    </row>
    <row r="1360" ht="12.75">
      <c r="G1360" s="24"/>
    </row>
    <row r="1361" ht="12.75">
      <c r="G1361" s="24"/>
    </row>
    <row r="1362" ht="12.75">
      <c r="G1362" s="24"/>
    </row>
    <row r="1363" ht="12.75">
      <c r="G1363" s="24"/>
    </row>
    <row r="1364" ht="12.75">
      <c r="G1364" s="24"/>
    </row>
    <row r="1365" ht="12.75">
      <c r="G1365" s="24"/>
    </row>
    <row r="1366" ht="12.75">
      <c r="G1366" s="24"/>
    </row>
    <row r="1367" ht="12.75">
      <c r="G1367" s="24"/>
    </row>
    <row r="1368" ht="12.75">
      <c r="G1368" s="24"/>
    </row>
    <row r="1369" ht="12.75">
      <c r="G1369" s="24"/>
    </row>
    <row r="1370" ht="12.75">
      <c r="G1370" s="24"/>
    </row>
    <row r="1371" ht="12.75">
      <c r="G1371" s="24"/>
    </row>
    <row r="1372" ht="12.75">
      <c r="G1372" s="24"/>
    </row>
    <row r="1373" ht="12.75">
      <c r="G1373" s="24"/>
    </row>
    <row r="1374" ht="12.75">
      <c r="G1374" s="24"/>
    </row>
    <row r="1375" ht="12.75">
      <c r="G1375" s="24"/>
    </row>
    <row r="1376" ht="12.75">
      <c r="G1376" s="24"/>
    </row>
    <row r="1377" ht="12.75">
      <c r="G1377" s="24"/>
    </row>
    <row r="1378" ht="12.75">
      <c r="G1378" s="24"/>
    </row>
    <row r="1379" ht="12.75">
      <c r="G1379" s="24"/>
    </row>
    <row r="1380" ht="12.75">
      <c r="G1380" s="24"/>
    </row>
    <row r="1381" ht="12.75">
      <c r="G1381" s="24"/>
    </row>
    <row r="1382" ht="12.75">
      <c r="G1382" s="24"/>
    </row>
    <row r="1383" ht="12.75">
      <c r="G1383" s="24"/>
    </row>
    <row r="1384" ht="12.75">
      <c r="G1384" s="24"/>
    </row>
    <row r="1385" ht="12.75">
      <c r="G1385" s="24"/>
    </row>
    <row r="1386" ht="12.75">
      <c r="G1386" s="24"/>
    </row>
    <row r="1387" ht="12.75">
      <c r="G1387" s="24"/>
    </row>
    <row r="1388" ht="12.75">
      <c r="G1388" s="24"/>
    </row>
    <row r="1389" ht="12.75">
      <c r="G1389" s="24"/>
    </row>
    <row r="1390" ht="12.75">
      <c r="G1390" s="24"/>
    </row>
    <row r="1391" ht="12.75">
      <c r="G1391" s="24"/>
    </row>
    <row r="1392" ht="12.75">
      <c r="G1392" s="24"/>
    </row>
    <row r="1393" ht="12.75">
      <c r="G1393" s="24"/>
    </row>
    <row r="1394" ht="12.75">
      <c r="G1394" s="24"/>
    </row>
    <row r="1395" ht="12.75">
      <c r="G1395" s="24"/>
    </row>
    <row r="1396" ht="12.75">
      <c r="G1396" s="24"/>
    </row>
    <row r="1397" ht="12.75">
      <c r="G1397" s="24"/>
    </row>
    <row r="1398" ht="12.75">
      <c r="G1398" s="24"/>
    </row>
    <row r="1399" ht="12.75">
      <c r="G1399" s="24"/>
    </row>
    <row r="1400" ht="12.75">
      <c r="G1400" s="24"/>
    </row>
    <row r="1401" ht="12.75">
      <c r="G1401" s="24"/>
    </row>
    <row r="1402" ht="12.75">
      <c r="G1402" s="24"/>
    </row>
    <row r="1403" ht="12.75">
      <c r="G1403" s="24"/>
    </row>
    <row r="1404" ht="12.75">
      <c r="G1404" s="24"/>
    </row>
    <row r="1405" ht="12.75">
      <c r="G1405" s="24"/>
    </row>
    <row r="1406" ht="12.75">
      <c r="G1406" s="24"/>
    </row>
    <row r="1407" ht="12.75">
      <c r="G1407" s="24"/>
    </row>
    <row r="1408" ht="12.75">
      <c r="G1408" s="24"/>
    </row>
    <row r="1409" ht="12.75">
      <c r="G1409" s="24"/>
    </row>
    <row r="1410" ht="12.75">
      <c r="G1410" s="24"/>
    </row>
    <row r="1411" ht="12.75">
      <c r="G1411" s="24"/>
    </row>
    <row r="1412" ht="12.75">
      <c r="G1412" s="24"/>
    </row>
    <row r="1413" ht="12.75">
      <c r="G1413" s="24"/>
    </row>
    <row r="1414" ht="12.75">
      <c r="G1414" s="24"/>
    </row>
    <row r="1415" ht="12.75">
      <c r="G1415" s="24"/>
    </row>
    <row r="1416" ht="12.75">
      <c r="G1416" s="24"/>
    </row>
    <row r="1417" ht="12.75">
      <c r="G1417" s="24"/>
    </row>
    <row r="1418" ht="12.75">
      <c r="G1418" s="24"/>
    </row>
    <row r="1419" ht="12.75">
      <c r="G1419" s="24"/>
    </row>
    <row r="1420" ht="12.75">
      <c r="G1420" s="24"/>
    </row>
    <row r="1421" ht="12.75">
      <c r="G1421" s="24"/>
    </row>
    <row r="1422" ht="12.75">
      <c r="G1422" s="24"/>
    </row>
    <row r="1423" ht="12.75">
      <c r="G1423" s="24"/>
    </row>
    <row r="1424" ht="12.75">
      <c r="G1424" s="24"/>
    </row>
    <row r="1425" ht="12.75">
      <c r="G1425" s="24"/>
    </row>
    <row r="1426" ht="12.75">
      <c r="G1426" s="24"/>
    </row>
    <row r="1427" ht="12.75">
      <c r="G1427" s="24"/>
    </row>
    <row r="1428" ht="12.75">
      <c r="G1428" s="24"/>
    </row>
    <row r="1429" ht="12.75">
      <c r="G1429" s="24"/>
    </row>
    <row r="1430" ht="12.75">
      <c r="G1430" s="24"/>
    </row>
    <row r="1431" ht="12.75">
      <c r="G1431" s="24"/>
    </row>
    <row r="1432" ht="12.75">
      <c r="G1432" s="24"/>
    </row>
    <row r="1433" ht="12.75">
      <c r="G1433" s="24"/>
    </row>
    <row r="1434" ht="12.75">
      <c r="G1434" s="24"/>
    </row>
    <row r="1435" ht="12.75">
      <c r="G1435" s="24"/>
    </row>
    <row r="1436" ht="12.75">
      <c r="G1436" s="24"/>
    </row>
    <row r="1437" ht="12.75">
      <c r="G1437" s="24"/>
    </row>
    <row r="1438" ht="12.75">
      <c r="G1438" s="24"/>
    </row>
    <row r="1439" ht="12.75">
      <c r="G1439" s="24"/>
    </row>
    <row r="1440" ht="12.75">
      <c r="G1440" s="24"/>
    </row>
    <row r="1441" ht="12.75">
      <c r="G1441" s="24"/>
    </row>
    <row r="1442" ht="12.75">
      <c r="G1442" s="24"/>
    </row>
    <row r="1443" ht="12.75">
      <c r="G1443" s="24"/>
    </row>
    <row r="1444" ht="12.75">
      <c r="G1444" s="24"/>
    </row>
    <row r="1445" ht="12.75">
      <c r="G1445" s="24"/>
    </row>
    <row r="1446" ht="12.75">
      <c r="G1446" s="24"/>
    </row>
    <row r="1447" ht="12.75">
      <c r="G1447" s="24"/>
    </row>
    <row r="1448" ht="12.75">
      <c r="G1448" s="24"/>
    </row>
    <row r="1449" ht="12.75">
      <c r="G1449" s="24"/>
    </row>
    <row r="1450" ht="12.75">
      <c r="G1450" s="24"/>
    </row>
    <row r="1451" ht="12.75">
      <c r="G1451" s="24"/>
    </row>
    <row r="1452" ht="12.75">
      <c r="G1452" s="24"/>
    </row>
    <row r="1453" ht="12.75">
      <c r="G1453" s="24"/>
    </row>
    <row r="1454" ht="12.75">
      <c r="G1454" s="24"/>
    </row>
    <row r="1455" ht="12.75">
      <c r="G1455" s="24"/>
    </row>
    <row r="1456" ht="12.75">
      <c r="G1456" s="24"/>
    </row>
    <row r="1457" ht="12.75">
      <c r="G1457" s="24"/>
    </row>
    <row r="1458" ht="12.75">
      <c r="G1458" s="24"/>
    </row>
    <row r="1459" ht="12.75">
      <c r="G1459" s="24"/>
    </row>
    <row r="1460" ht="12.75">
      <c r="G1460" s="24"/>
    </row>
    <row r="1461" ht="12.75">
      <c r="G1461" s="24"/>
    </row>
    <row r="1462" ht="12.75">
      <c r="G1462" s="24"/>
    </row>
    <row r="1463" ht="12.75">
      <c r="G1463" s="24"/>
    </row>
    <row r="1464" ht="12.75">
      <c r="G1464" s="24"/>
    </row>
    <row r="1465" ht="12.75">
      <c r="G1465" s="24"/>
    </row>
    <row r="1466" ht="12.75">
      <c r="G1466" s="24"/>
    </row>
    <row r="1467" ht="12.75">
      <c r="G1467" s="24"/>
    </row>
    <row r="1468" ht="12.75">
      <c r="G1468" s="24"/>
    </row>
    <row r="1469" ht="12.75">
      <c r="G1469" s="24"/>
    </row>
    <row r="1470" ht="12.75">
      <c r="G1470" s="24"/>
    </row>
    <row r="1471" ht="12.75">
      <c r="G1471" s="24"/>
    </row>
    <row r="1472" ht="12.75">
      <c r="G1472" s="24"/>
    </row>
    <row r="1473" ht="12.75">
      <c r="G1473" s="24"/>
    </row>
    <row r="1474" ht="12.75">
      <c r="G1474" s="24"/>
    </row>
    <row r="1475" ht="12.75">
      <c r="G1475" s="24"/>
    </row>
    <row r="1476" ht="12.75">
      <c r="G1476" s="24"/>
    </row>
    <row r="1477" ht="12.75">
      <c r="G1477" s="24"/>
    </row>
    <row r="1478" ht="12.75">
      <c r="G1478" s="24"/>
    </row>
    <row r="1479" ht="12.75">
      <c r="G1479" s="24"/>
    </row>
    <row r="1480" ht="12.75">
      <c r="G1480" s="24"/>
    </row>
    <row r="1481" ht="12.75">
      <c r="G1481" s="24"/>
    </row>
    <row r="1482" ht="12.75">
      <c r="G1482" s="24"/>
    </row>
    <row r="1483" ht="12.75">
      <c r="G1483" s="24"/>
    </row>
    <row r="1484" ht="12.75">
      <c r="G1484" s="24"/>
    </row>
    <row r="1485" ht="12.75">
      <c r="G1485" s="24"/>
    </row>
    <row r="1486" ht="12.75">
      <c r="G1486" s="24"/>
    </row>
    <row r="1487" ht="12.75">
      <c r="G1487" s="24"/>
    </row>
    <row r="1488" ht="12.75">
      <c r="G1488" s="24"/>
    </row>
    <row r="1489" ht="12.75">
      <c r="G1489" s="24"/>
    </row>
    <row r="1490" ht="12.75">
      <c r="G1490" s="24"/>
    </row>
    <row r="1491" ht="12.75">
      <c r="G1491" s="24"/>
    </row>
    <row r="1492" ht="12.75">
      <c r="G1492" s="24"/>
    </row>
    <row r="1493" ht="12.75">
      <c r="G1493" s="24"/>
    </row>
    <row r="1494" ht="12.75">
      <c r="G1494" s="24"/>
    </row>
    <row r="1495" ht="12.75">
      <c r="G1495" s="24"/>
    </row>
    <row r="1496" ht="12.75">
      <c r="G1496" s="24"/>
    </row>
    <row r="1497" ht="12.75">
      <c r="G1497" s="24"/>
    </row>
    <row r="1498" ht="12.75">
      <c r="G1498" s="24"/>
    </row>
    <row r="1499" ht="12.75">
      <c r="G1499" s="24"/>
    </row>
    <row r="1500" ht="12.75">
      <c r="G1500" s="24"/>
    </row>
    <row r="1501" ht="12.75">
      <c r="G1501" s="24"/>
    </row>
    <row r="1502" ht="12.75">
      <c r="G1502" s="24"/>
    </row>
    <row r="1503" ht="12.75">
      <c r="G1503" s="24"/>
    </row>
    <row r="1504" ht="12.75">
      <c r="G1504" s="24"/>
    </row>
    <row r="1505" ht="12.75">
      <c r="G1505" s="24"/>
    </row>
    <row r="1506" ht="12.75">
      <c r="G1506" s="24"/>
    </row>
    <row r="1507" ht="12.75">
      <c r="G1507" s="24"/>
    </row>
    <row r="1508" ht="12.75">
      <c r="G1508" s="24"/>
    </row>
    <row r="1509" ht="12.75">
      <c r="G1509" s="24"/>
    </row>
    <row r="1510" ht="12.75">
      <c r="G1510" s="24"/>
    </row>
    <row r="1511" ht="12.75">
      <c r="G1511" s="24"/>
    </row>
    <row r="1512" ht="12.75">
      <c r="G1512" s="24"/>
    </row>
    <row r="1513" ht="12.75">
      <c r="G1513" s="24"/>
    </row>
    <row r="1514" ht="12.75">
      <c r="G1514" s="24"/>
    </row>
    <row r="1515" ht="12.75">
      <c r="G1515" s="24"/>
    </row>
    <row r="1516" ht="12.75">
      <c r="G1516" s="24"/>
    </row>
    <row r="1517" ht="12.75">
      <c r="G1517" s="24"/>
    </row>
    <row r="1518" ht="12.75">
      <c r="G1518" s="24"/>
    </row>
    <row r="1519" ht="12.75">
      <c r="G1519" s="24"/>
    </row>
    <row r="1520" ht="12.75">
      <c r="G1520" s="24"/>
    </row>
    <row r="1521" ht="12.75">
      <c r="G1521" s="24"/>
    </row>
    <row r="1522" ht="12.75">
      <c r="G1522" s="24"/>
    </row>
    <row r="1523" ht="12.75">
      <c r="G1523" s="24"/>
    </row>
    <row r="1524" ht="12.75">
      <c r="G1524" s="24"/>
    </row>
    <row r="1525" ht="12.75">
      <c r="G1525" s="24"/>
    </row>
    <row r="1526" ht="12.75">
      <c r="G1526" s="24"/>
    </row>
    <row r="1527" ht="12.75">
      <c r="G1527" s="24"/>
    </row>
    <row r="1528" ht="12.75">
      <c r="G1528" s="24"/>
    </row>
    <row r="1529" ht="12.75">
      <c r="G1529" s="24"/>
    </row>
    <row r="1530" ht="12.75">
      <c r="G1530" s="24"/>
    </row>
    <row r="1531" ht="12.75">
      <c r="G1531" s="24"/>
    </row>
    <row r="1532" ht="12.75">
      <c r="G1532" s="24"/>
    </row>
    <row r="1533" ht="12.75">
      <c r="G1533" s="24"/>
    </row>
    <row r="1534" ht="12.75">
      <c r="G1534" s="24"/>
    </row>
    <row r="1535" ht="12.75">
      <c r="G1535" s="24"/>
    </row>
    <row r="1536" ht="12.75">
      <c r="G1536" s="24"/>
    </row>
    <row r="1537" ht="12.75">
      <c r="G1537" s="24"/>
    </row>
    <row r="1538" ht="12.75">
      <c r="G1538" s="24"/>
    </row>
    <row r="1539" ht="12.75">
      <c r="G1539" s="24"/>
    </row>
    <row r="1540" ht="12.75">
      <c r="G1540" s="24"/>
    </row>
    <row r="1541" ht="12.75">
      <c r="G1541" s="24"/>
    </row>
    <row r="1542" ht="12.75">
      <c r="G1542" s="24"/>
    </row>
    <row r="1543" ht="12.75">
      <c r="G1543" s="24"/>
    </row>
    <row r="1544" ht="12.75">
      <c r="G1544" s="24"/>
    </row>
    <row r="1545" ht="12.75">
      <c r="G1545" s="24"/>
    </row>
    <row r="1546" ht="12.75">
      <c r="G1546" s="24"/>
    </row>
    <row r="1547" ht="12.75">
      <c r="G1547" s="24"/>
    </row>
    <row r="1548" ht="12.75">
      <c r="G1548" s="24"/>
    </row>
    <row r="1549" ht="12.75">
      <c r="G1549" s="24"/>
    </row>
    <row r="1550" ht="12.75">
      <c r="G1550" s="24"/>
    </row>
    <row r="1551" ht="12.75">
      <c r="G1551" s="24"/>
    </row>
    <row r="1552" ht="12.75">
      <c r="G1552" s="24"/>
    </row>
    <row r="1553" ht="12.75">
      <c r="G1553" s="24"/>
    </row>
    <row r="1554" ht="12.75">
      <c r="G1554" s="24"/>
    </row>
    <row r="1555" ht="12.75">
      <c r="G1555" s="24"/>
    </row>
    <row r="1556" ht="12.75">
      <c r="G1556" s="24"/>
    </row>
    <row r="1557" ht="12.75">
      <c r="G1557" s="24"/>
    </row>
    <row r="1558" ht="12.75">
      <c r="G1558" s="24"/>
    </row>
    <row r="1559" ht="12.75">
      <c r="G1559" s="24"/>
    </row>
    <row r="1560" ht="12.75">
      <c r="G1560" s="24"/>
    </row>
    <row r="1561" ht="12.75">
      <c r="G1561" s="24"/>
    </row>
    <row r="1562" ht="12.75">
      <c r="G1562" s="24"/>
    </row>
    <row r="1563" ht="12.75">
      <c r="G1563" s="24"/>
    </row>
    <row r="1564" ht="12.75">
      <c r="G1564" s="24"/>
    </row>
    <row r="1565" ht="12.75">
      <c r="G1565" s="24"/>
    </row>
    <row r="1566" ht="12.75">
      <c r="G1566" s="24"/>
    </row>
    <row r="1567" ht="12.75">
      <c r="G1567" s="24"/>
    </row>
    <row r="1568" ht="12.75">
      <c r="G1568" s="24"/>
    </row>
    <row r="1569" ht="12.75">
      <c r="G1569" s="24"/>
    </row>
    <row r="1570" ht="12.75">
      <c r="G1570" s="24"/>
    </row>
    <row r="1571" ht="12.75">
      <c r="G1571" s="24"/>
    </row>
    <row r="1572" ht="12.75">
      <c r="G1572" s="24"/>
    </row>
    <row r="1573" ht="12.75">
      <c r="G1573" s="24"/>
    </row>
    <row r="1574" ht="12.75">
      <c r="G1574" s="24"/>
    </row>
    <row r="1575" ht="12.75">
      <c r="G1575" s="24"/>
    </row>
    <row r="1576" ht="12.75">
      <c r="G1576" s="24"/>
    </row>
    <row r="1577" ht="12.75">
      <c r="G1577" s="24"/>
    </row>
    <row r="1578" ht="12.75">
      <c r="G1578" s="24"/>
    </row>
    <row r="1579" ht="12.75">
      <c r="G1579" s="24"/>
    </row>
    <row r="1580" ht="12.75">
      <c r="G1580" s="24"/>
    </row>
    <row r="1581" ht="12.75">
      <c r="G1581" s="24"/>
    </row>
    <row r="1582" ht="12.75">
      <c r="G1582" s="24"/>
    </row>
    <row r="1583" ht="12.75">
      <c r="G1583" s="24"/>
    </row>
    <row r="1584" ht="12.75">
      <c r="G1584" s="24"/>
    </row>
    <row r="1585" ht="12.75">
      <c r="G1585" s="24"/>
    </row>
    <row r="1586" ht="12.75">
      <c r="G1586" s="24"/>
    </row>
    <row r="1587" ht="12.75">
      <c r="G1587" s="24"/>
    </row>
    <row r="1588" ht="12.75">
      <c r="G1588" s="24"/>
    </row>
    <row r="1589" ht="12.75">
      <c r="G1589" s="24"/>
    </row>
    <row r="1590" ht="12.75">
      <c r="G1590" s="24"/>
    </row>
    <row r="1591" ht="12.75">
      <c r="G1591" s="24"/>
    </row>
    <row r="1592" ht="12.75">
      <c r="G1592" s="24"/>
    </row>
    <row r="1593" ht="12.75">
      <c r="G1593" s="24"/>
    </row>
    <row r="1594" ht="12.75">
      <c r="G1594" s="24"/>
    </row>
  </sheetData>
  <sheetProtection/>
  <mergeCells count="3">
    <mergeCell ref="A3:K3"/>
    <mergeCell ref="A1:G1"/>
    <mergeCell ref="A2:G2"/>
  </mergeCells>
  <printOptions/>
  <pageMargins left="0.3" right="0.2" top="0.5" bottom="0.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93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6.00390625" style="1" customWidth="1"/>
    <col min="2" max="2" width="10.140625" style="2" customWidth="1"/>
    <col min="3" max="3" width="25.421875" style="1" customWidth="1"/>
    <col min="4" max="4" width="6.28125" style="2" customWidth="1"/>
    <col min="5" max="5" width="6.00390625" style="2" customWidth="1"/>
    <col min="6" max="6" width="7.00390625" style="2" customWidth="1"/>
    <col min="7" max="7" width="12.57421875" style="2" customWidth="1"/>
    <col min="8" max="8" width="9.421875" style="1" customWidth="1"/>
    <col min="9" max="9" width="12.8515625" style="1" customWidth="1"/>
    <col min="10" max="10" width="9.7109375" style="1" customWidth="1"/>
    <col min="11" max="11" width="22.140625" style="1" customWidth="1"/>
    <col min="12" max="12" width="17.421875" style="2" customWidth="1"/>
    <col min="13" max="16384" width="9.140625" style="1" customWidth="1"/>
  </cols>
  <sheetData>
    <row r="1" spans="1:10" ht="18.75">
      <c r="A1" s="72" t="s">
        <v>25</v>
      </c>
      <c r="B1" s="72"/>
      <c r="C1" s="72"/>
      <c r="D1" s="72"/>
      <c r="E1" s="72"/>
      <c r="F1" s="72"/>
      <c r="G1" s="72"/>
      <c r="J1" s="5"/>
    </row>
    <row r="2" spans="1:7" ht="16.5">
      <c r="A2" s="72" t="s">
        <v>13</v>
      </c>
      <c r="B2" s="72"/>
      <c r="C2" s="72"/>
      <c r="D2" s="72"/>
      <c r="E2" s="72"/>
      <c r="F2" s="72"/>
      <c r="G2" s="72"/>
    </row>
    <row r="3" spans="1:12" ht="20.25">
      <c r="A3" s="73" t="s">
        <v>110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s="7" customFormat="1" ht="28.5">
      <c r="A4" s="13" t="s">
        <v>0</v>
      </c>
      <c r="B4" s="13" t="s">
        <v>3</v>
      </c>
      <c r="C4" s="13" t="s">
        <v>5</v>
      </c>
      <c r="D4" s="13" t="s">
        <v>28</v>
      </c>
      <c r="E4" s="13" t="s">
        <v>40</v>
      </c>
      <c r="F4" s="13" t="s">
        <v>1</v>
      </c>
      <c r="G4" s="13" t="s">
        <v>2</v>
      </c>
      <c r="H4" s="13" t="s">
        <v>4</v>
      </c>
      <c r="I4" s="13" t="s">
        <v>73</v>
      </c>
      <c r="J4" s="13" t="s">
        <v>6</v>
      </c>
      <c r="K4" s="13" t="s">
        <v>7</v>
      </c>
      <c r="L4" s="13" t="s">
        <v>69</v>
      </c>
    </row>
    <row r="5" spans="1:12" s="16" customFormat="1" ht="16.5" thickBot="1">
      <c r="A5" s="46">
        <v>1</v>
      </c>
      <c r="B5" s="46">
        <v>214361</v>
      </c>
      <c r="C5" s="47" t="s">
        <v>27</v>
      </c>
      <c r="D5" s="48" t="s">
        <v>29</v>
      </c>
      <c r="E5" s="48" t="s">
        <v>17</v>
      </c>
      <c r="F5" s="46">
        <v>62</v>
      </c>
      <c r="G5" s="49">
        <v>41645</v>
      </c>
      <c r="H5" s="47" t="s">
        <v>95</v>
      </c>
      <c r="I5" s="47" t="s">
        <v>74</v>
      </c>
      <c r="J5" s="47" t="s">
        <v>64</v>
      </c>
      <c r="K5" s="47" t="s">
        <v>10</v>
      </c>
      <c r="L5" s="14"/>
    </row>
    <row r="6" spans="1:12" s="16" customFormat="1" ht="17.25" thickBot="1" thickTop="1">
      <c r="A6" s="50">
        <v>2</v>
      </c>
      <c r="B6" s="50">
        <v>214471</v>
      </c>
      <c r="C6" s="51" t="s">
        <v>57</v>
      </c>
      <c r="D6" s="52" t="s">
        <v>29</v>
      </c>
      <c r="E6" s="52" t="s">
        <v>17</v>
      </c>
      <c r="F6" s="50">
        <v>80</v>
      </c>
      <c r="G6" s="53">
        <v>41646</v>
      </c>
      <c r="H6" s="51" t="s">
        <v>95</v>
      </c>
      <c r="I6" s="51" t="s">
        <v>74</v>
      </c>
      <c r="J6" s="51" t="s">
        <v>64</v>
      </c>
      <c r="K6" s="51" t="s">
        <v>11</v>
      </c>
      <c r="L6" s="14"/>
    </row>
    <row r="7" spans="1:12" s="16" customFormat="1" ht="16.5" thickTop="1">
      <c r="A7" s="34">
        <v>3</v>
      </c>
      <c r="B7" s="34">
        <v>214371</v>
      </c>
      <c r="C7" s="35" t="s">
        <v>21</v>
      </c>
      <c r="D7" s="36" t="s">
        <v>29</v>
      </c>
      <c r="E7" s="36" t="s">
        <v>17</v>
      </c>
      <c r="F7" s="34">
        <v>26</v>
      </c>
      <c r="G7" s="37">
        <v>41647</v>
      </c>
      <c r="H7" s="35" t="s">
        <v>95</v>
      </c>
      <c r="I7" s="35" t="s">
        <v>85</v>
      </c>
      <c r="J7" s="38" t="s">
        <v>51</v>
      </c>
      <c r="K7" s="35" t="s">
        <v>49</v>
      </c>
      <c r="L7" s="14"/>
    </row>
    <row r="8" spans="1:12" s="16" customFormat="1" ht="15.75">
      <c r="A8" s="34"/>
      <c r="B8" s="34"/>
      <c r="C8" s="35"/>
      <c r="D8" s="36" t="s">
        <v>30</v>
      </c>
      <c r="E8" s="36" t="s">
        <v>17</v>
      </c>
      <c r="F8" s="34">
        <v>35</v>
      </c>
      <c r="G8" s="37">
        <v>41647</v>
      </c>
      <c r="H8" s="35" t="s">
        <v>95</v>
      </c>
      <c r="I8" s="35"/>
      <c r="J8" s="38" t="s">
        <v>52</v>
      </c>
      <c r="K8" s="35"/>
      <c r="L8" s="14"/>
    </row>
    <row r="9" spans="1:12" s="16" customFormat="1" ht="16.5" thickBot="1">
      <c r="A9" s="46"/>
      <c r="B9" s="46"/>
      <c r="C9" s="47"/>
      <c r="D9" s="48"/>
      <c r="E9" s="48"/>
      <c r="F9" s="46">
        <v>60</v>
      </c>
      <c r="G9" s="49">
        <v>41647</v>
      </c>
      <c r="H9" s="47" t="s">
        <v>14</v>
      </c>
      <c r="I9" s="47" t="s">
        <v>74</v>
      </c>
      <c r="J9" s="54" t="s">
        <v>64</v>
      </c>
      <c r="K9" s="47"/>
      <c r="L9" s="41"/>
    </row>
    <row r="10" spans="1:12" s="16" customFormat="1" ht="16.5" thickTop="1">
      <c r="A10" s="34">
        <v>4</v>
      </c>
      <c r="B10" s="34">
        <v>214441</v>
      </c>
      <c r="C10" s="35" t="s">
        <v>75</v>
      </c>
      <c r="D10" s="36" t="s">
        <v>29</v>
      </c>
      <c r="E10" s="36" t="s">
        <v>17</v>
      </c>
      <c r="F10" s="34">
        <v>23</v>
      </c>
      <c r="G10" s="37">
        <v>41648</v>
      </c>
      <c r="H10" s="35" t="s">
        <v>95</v>
      </c>
      <c r="I10" s="35" t="s">
        <v>76</v>
      </c>
      <c r="J10" s="38" t="s">
        <v>62</v>
      </c>
      <c r="K10" s="35" t="s">
        <v>42</v>
      </c>
      <c r="L10" s="14"/>
    </row>
    <row r="11" spans="1:12" s="16" customFormat="1" ht="15.75">
      <c r="A11" s="14"/>
      <c r="B11" s="14"/>
      <c r="C11" s="15"/>
      <c r="D11" s="18" t="s">
        <v>29</v>
      </c>
      <c r="E11" s="18" t="s">
        <v>18</v>
      </c>
      <c r="F11" s="14">
        <v>23</v>
      </c>
      <c r="G11" s="33">
        <v>41648</v>
      </c>
      <c r="H11" s="15" t="s">
        <v>95</v>
      </c>
      <c r="I11" s="15"/>
      <c r="J11" s="17" t="s">
        <v>63</v>
      </c>
      <c r="K11" s="15"/>
      <c r="L11" s="14"/>
    </row>
    <row r="12" spans="1:12" s="16" customFormat="1" ht="16.5" thickBot="1">
      <c r="A12" s="46"/>
      <c r="B12" s="46"/>
      <c r="C12" s="47"/>
      <c r="D12" s="48" t="s">
        <v>29</v>
      </c>
      <c r="E12" s="48" t="s">
        <v>19</v>
      </c>
      <c r="F12" s="46">
        <v>22</v>
      </c>
      <c r="G12" s="49">
        <v>41648</v>
      </c>
      <c r="H12" s="47" t="s">
        <v>95</v>
      </c>
      <c r="I12" s="47"/>
      <c r="J12" s="54" t="s">
        <v>64</v>
      </c>
      <c r="K12" s="47"/>
      <c r="L12" s="41"/>
    </row>
    <row r="13" spans="1:12" s="16" customFormat="1" ht="16.5" thickTop="1">
      <c r="A13" s="34">
        <v>5</v>
      </c>
      <c r="B13" s="34">
        <v>214372</v>
      </c>
      <c r="C13" s="35" t="s">
        <v>37</v>
      </c>
      <c r="D13" s="36" t="s">
        <v>29</v>
      </c>
      <c r="E13" s="36" t="s">
        <v>17</v>
      </c>
      <c r="F13" s="34">
        <v>25</v>
      </c>
      <c r="G13" s="37">
        <v>41649</v>
      </c>
      <c r="H13" s="35" t="s">
        <v>95</v>
      </c>
      <c r="I13" s="35" t="s">
        <v>79</v>
      </c>
      <c r="J13" s="38" t="s">
        <v>62</v>
      </c>
      <c r="K13" s="35" t="s">
        <v>10</v>
      </c>
      <c r="L13" s="14"/>
    </row>
    <row r="14" spans="1:12" s="16" customFormat="1" ht="15.75">
      <c r="A14" s="14"/>
      <c r="B14" s="14"/>
      <c r="C14" s="15"/>
      <c r="D14" s="18" t="s">
        <v>29</v>
      </c>
      <c r="E14" s="18" t="s">
        <v>18</v>
      </c>
      <c r="F14" s="14">
        <v>25</v>
      </c>
      <c r="G14" s="33">
        <v>41649</v>
      </c>
      <c r="H14" s="15" t="s">
        <v>95</v>
      </c>
      <c r="I14" s="15"/>
      <c r="J14" s="17" t="s">
        <v>63</v>
      </c>
      <c r="K14" s="15"/>
      <c r="L14" s="41"/>
    </row>
    <row r="15" spans="1:12" s="16" customFormat="1" ht="15.75">
      <c r="A15" s="14">
        <v>6</v>
      </c>
      <c r="B15" s="14">
        <v>214242</v>
      </c>
      <c r="C15" s="15" t="s">
        <v>38</v>
      </c>
      <c r="D15" s="18" t="s">
        <v>30</v>
      </c>
      <c r="E15" s="18" t="s">
        <v>17</v>
      </c>
      <c r="F15" s="14">
        <v>46</v>
      </c>
      <c r="G15" s="33">
        <v>41649</v>
      </c>
      <c r="H15" s="15" t="s">
        <v>95</v>
      </c>
      <c r="I15" s="15" t="s">
        <v>85</v>
      </c>
      <c r="J15" s="17" t="s">
        <v>77</v>
      </c>
      <c r="K15" s="15" t="s">
        <v>42</v>
      </c>
      <c r="L15" s="14"/>
    </row>
    <row r="16" spans="1:12" s="16" customFormat="1" ht="15.75">
      <c r="A16" s="14"/>
      <c r="B16" s="14"/>
      <c r="C16" s="15"/>
      <c r="D16" s="18" t="s">
        <v>30</v>
      </c>
      <c r="E16" s="18" t="s">
        <v>18</v>
      </c>
      <c r="F16" s="14">
        <v>57</v>
      </c>
      <c r="G16" s="33">
        <v>41649</v>
      </c>
      <c r="H16" s="15" t="s">
        <v>95</v>
      </c>
      <c r="I16" s="15"/>
      <c r="J16" s="17" t="s">
        <v>78</v>
      </c>
      <c r="K16" s="15"/>
      <c r="L16" s="14"/>
    </row>
    <row r="17" spans="1:12" s="16" customFormat="1" ht="15.75">
      <c r="A17" s="14">
        <v>7</v>
      </c>
      <c r="B17" s="14">
        <v>214462</v>
      </c>
      <c r="C17" s="15" t="s">
        <v>53</v>
      </c>
      <c r="D17" s="18" t="s">
        <v>29</v>
      </c>
      <c r="E17" s="18" t="s">
        <v>17</v>
      </c>
      <c r="F17" s="14">
        <v>25</v>
      </c>
      <c r="G17" s="33">
        <v>41649</v>
      </c>
      <c r="H17" s="15" t="s">
        <v>95</v>
      </c>
      <c r="I17" s="15" t="s">
        <v>85</v>
      </c>
      <c r="J17" s="17" t="s">
        <v>64</v>
      </c>
      <c r="K17" s="15" t="s">
        <v>12</v>
      </c>
      <c r="L17" s="41"/>
    </row>
    <row r="18" spans="1:12" s="16" customFormat="1" ht="16.5" thickBot="1">
      <c r="A18" s="46"/>
      <c r="B18" s="46"/>
      <c r="C18" s="47"/>
      <c r="D18" s="48"/>
      <c r="E18" s="48"/>
      <c r="F18" s="46">
        <v>25</v>
      </c>
      <c r="G18" s="49">
        <v>41284</v>
      </c>
      <c r="H18" s="47" t="s">
        <v>105</v>
      </c>
      <c r="I18" s="47" t="s">
        <v>74</v>
      </c>
      <c r="J18" s="54" t="s">
        <v>64</v>
      </c>
      <c r="K18" s="47"/>
      <c r="L18" s="14"/>
    </row>
    <row r="19" spans="1:12" s="16" customFormat="1" ht="16.5" thickTop="1">
      <c r="A19" s="34">
        <v>8</v>
      </c>
      <c r="B19" s="34">
        <v>214274</v>
      </c>
      <c r="C19" s="35" t="s">
        <v>43</v>
      </c>
      <c r="D19" s="36" t="s">
        <v>29</v>
      </c>
      <c r="E19" s="36" t="s">
        <v>17</v>
      </c>
      <c r="F19" s="34">
        <v>50</v>
      </c>
      <c r="G19" s="37">
        <v>41650</v>
      </c>
      <c r="H19" s="35" t="s">
        <v>95</v>
      </c>
      <c r="I19" s="35" t="s">
        <v>74</v>
      </c>
      <c r="J19" s="38" t="s">
        <v>64</v>
      </c>
      <c r="K19" s="35" t="s">
        <v>20</v>
      </c>
      <c r="L19" s="14"/>
    </row>
    <row r="20" spans="1:12" s="16" customFormat="1" ht="15.75">
      <c r="A20" s="14">
        <v>9</v>
      </c>
      <c r="B20" s="14">
        <v>214242</v>
      </c>
      <c r="C20" s="15" t="s">
        <v>38</v>
      </c>
      <c r="D20" s="18" t="s">
        <v>29</v>
      </c>
      <c r="E20" s="18" t="s">
        <v>17</v>
      </c>
      <c r="F20" s="14">
        <v>55</v>
      </c>
      <c r="G20" s="33">
        <v>41650</v>
      </c>
      <c r="H20" s="15" t="s">
        <v>95</v>
      </c>
      <c r="I20" s="15" t="s">
        <v>85</v>
      </c>
      <c r="J20" s="17" t="s">
        <v>80</v>
      </c>
      <c r="K20" s="15" t="s">
        <v>9</v>
      </c>
      <c r="L20" s="33"/>
    </row>
    <row r="21" spans="1:12" s="16" customFormat="1" ht="15.75">
      <c r="A21" s="14"/>
      <c r="B21" s="14"/>
      <c r="C21" s="15"/>
      <c r="D21" s="18" t="s">
        <v>29</v>
      </c>
      <c r="E21" s="18" t="s">
        <v>18</v>
      </c>
      <c r="F21" s="14">
        <v>55</v>
      </c>
      <c r="G21" s="33">
        <v>41650</v>
      </c>
      <c r="H21" s="15" t="s">
        <v>95</v>
      </c>
      <c r="I21" s="15"/>
      <c r="J21" s="17" t="s">
        <v>81</v>
      </c>
      <c r="K21" s="15"/>
      <c r="L21" s="14"/>
    </row>
    <row r="22" spans="1:12" s="16" customFormat="1" ht="15.75">
      <c r="A22" s="14">
        <v>10</v>
      </c>
      <c r="B22" s="14">
        <v>214331</v>
      </c>
      <c r="C22" s="15" t="s">
        <v>44</v>
      </c>
      <c r="D22" s="18" t="s">
        <v>29</v>
      </c>
      <c r="E22" s="18" t="s">
        <v>17</v>
      </c>
      <c r="F22" s="14">
        <v>60</v>
      </c>
      <c r="G22" s="33">
        <v>41650</v>
      </c>
      <c r="H22" s="15" t="s">
        <v>95</v>
      </c>
      <c r="I22" s="15" t="s">
        <v>85</v>
      </c>
      <c r="J22" s="17" t="s">
        <v>96</v>
      </c>
      <c r="K22" s="15" t="s">
        <v>33</v>
      </c>
      <c r="L22" s="33"/>
    </row>
    <row r="23" spans="1:12" s="16" customFormat="1" ht="15.75">
      <c r="A23" s="14"/>
      <c r="B23" s="14"/>
      <c r="C23" s="15"/>
      <c r="D23" s="18" t="s">
        <v>29</v>
      </c>
      <c r="E23" s="18" t="s">
        <v>18</v>
      </c>
      <c r="F23" s="14">
        <v>59</v>
      </c>
      <c r="G23" s="33">
        <v>41650</v>
      </c>
      <c r="H23" s="15" t="s">
        <v>95</v>
      </c>
      <c r="I23" s="15"/>
      <c r="J23" s="17" t="s">
        <v>77</v>
      </c>
      <c r="K23" s="15"/>
      <c r="L23" s="33"/>
    </row>
    <row r="24" spans="1:12" s="16" customFormat="1" ht="15.75">
      <c r="A24" s="14">
        <v>11</v>
      </c>
      <c r="B24" s="14">
        <v>214331</v>
      </c>
      <c r="C24" s="15" t="s">
        <v>44</v>
      </c>
      <c r="D24" s="18" t="s">
        <v>83</v>
      </c>
      <c r="E24" s="18" t="s">
        <v>17</v>
      </c>
      <c r="F24" s="14">
        <v>23</v>
      </c>
      <c r="G24" s="33">
        <v>41650</v>
      </c>
      <c r="H24" s="15" t="s">
        <v>14</v>
      </c>
      <c r="I24" s="15" t="s">
        <v>79</v>
      </c>
      <c r="J24" s="17" t="s">
        <v>62</v>
      </c>
      <c r="K24" s="15" t="s">
        <v>12</v>
      </c>
      <c r="L24" s="33"/>
    </row>
    <row r="25" spans="1:12" s="16" customFormat="1" ht="15.75">
      <c r="A25" s="14"/>
      <c r="B25" s="14"/>
      <c r="C25" s="15"/>
      <c r="D25" s="18" t="s">
        <v>83</v>
      </c>
      <c r="E25" s="18" t="s">
        <v>18</v>
      </c>
      <c r="F25" s="14">
        <v>22</v>
      </c>
      <c r="G25" s="33">
        <v>41650</v>
      </c>
      <c r="H25" s="15" t="s">
        <v>14</v>
      </c>
      <c r="I25" s="15"/>
      <c r="J25" s="17" t="s">
        <v>63</v>
      </c>
      <c r="K25" s="15"/>
      <c r="L25" s="14"/>
    </row>
    <row r="26" spans="1:12" s="16" customFormat="1" ht="16.5" thickBot="1">
      <c r="A26" s="46"/>
      <c r="B26" s="46"/>
      <c r="C26" s="47"/>
      <c r="D26" s="48" t="s">
        <v>83</v>
      </c>
      <c r="E26" s="48" t="s">
        <v>19</v>
      </c>
      <c r="F26" s="46">
        <v>22</v>
      </c>
      <c r="G26" s="49">
        <v>41650</v>
      </c>
      <c r="H26" s="47" t="s">
        <v>14</v>
      </c>
      <c r="I26" s="47"/>
      <c r="J26" s="54" t="s">
        <v>64</v>
      </c>
      <c r="K26" s="47"/>
      <c r="L26" s="14"/>
    </row>
    <row r="27" spans="1:12" s="16" customFormat="1" ht="16.5" thickTop="1">
      <c r="A27" s="34">
        <v>12</v>
      </c>
      <c r="B27" s="34">
        <v>214331</v>
      </c>
      <c r="C27" s="35" t="s">
        <v>44</v>
      </c>
      <c r="D27" s="36" t="s">
        <v>39</v>
      </c>
      <c r="E27" s="36" t="s">
        <v>17</v>
      </c>
      <c r="F27" s="34">
        <f>34-9</f>
        <v>25</v>
      </c>
      <c r="G27" s="37">
        <v>41650</v>
      </c>
      <c r="H27" s="35" t="s">
        <v>82</v>
      </c>
      <c r="I27" s="35" t="s">
        <v>79</v>
      </c>
      <c r="J27" s="38" t="s">
        <v>62</v>
      </c>
      <c r="K27" s="35" t="s">
        <v>8</v>
      </c>
      <c r="L27" s="33"/>
    </row>
    <row r="28" spans="1:12" s="16" customFormat="1" ht="15.75">
      <c r="A28" s="14"/>
      <c r="B28" s="14"/>
      <c r="C28" s="15"/>
      <c r="D28" s="18" t="s">
        <v>39</v>
      </c>
      <c r="E28" s="18" t="s">
        <v>18</v>
      </c>
      <c r="F28" s="14">
        <f>33-8</f>
        <v>25</v>
      </c>
      <c r="G28" s="33">
        <v>41650</v>
      </c>
      <c r="H28" s="15" t="s">
        <v>82</v>
      </c>
      <c r="I28" s="15"/>
      <c r="J28" s="17" t="s">
        <v>63</v>
      </c>
      <c r="K28" s="15"/>
      <c r="L28" s="14"/>
    </row>
    <row r="29" spans="1:12" s="16" customFormat="1" ht="15.75">
      <c r="A29" s="14"/>
      <c r="B29" s="14"/>
      <c r="C29" s="15"/>
      <c r="D29" s="18" t="s">
        <v>39</v>
      </c>
      <c r="E29" s="18" t="s">
        <v>19</v>
      </c>
      <c r="F29" s="14">
        <f>33-13</f>
        <v>20</v>
      </c>
      <c r="G29" s="33">
        <v>41650</v>
      </c>
      <c r="H29" s="15" t="s">
        <v>82</v>
      </c>
      <c r="I29" s="15"/>
      <c r="J29" s="17" t="s">
        <v>64</v>
      </c>
      <c r="K29" s="15"/>
      <c r="L29" s="14"/>
    </row>
    <row r="30" spans="1:12" s="16" customFormat="1" ht="15.75">
      <c r="A30" s="14"/>
      <c r="B30" s="14"/>
      <c r="C30" s="15"/>
      <c r="D30" s="18"/>
      <c r="E30" s="18"/>
      <c r="F30" s="14">
        <f>9+8</f>
        <v>17</v>
      </c>
      <c r="G30" s="33">
        <v>41650</v>
      </c>
      <c r="H30" s="15" t="s">
        <v>104</v>
      </c>
      <c r="I30" s="15"/>
      <c r="J30" s="17" t="s">
        <v>62</v>
      </c>
      <c r="K30" s="15"/>
      <c r="L30" s="33"/>
    </row>
    <row r="31" spans="1:12" s="16" customFormat="1" ht="16.5" thickBot="1">
      <c r="A31" s="46"/>
      <c r="B31" s="46"/>
      <c r="C31" s="47"/>
      <c r="D31" s="48"/>
      <c r="E31" s="48"/>
      <c r="F31" s="48">
        <v>13</v>
      </c>
      <c r="G31" s="49">
        <v>41650</v>
      </c>
      <c r="H31" s="47" t="s">
        <v>104</v>
      </c>
      <c r="I31" s="47"/>
      <c r="J31" s="54" t="s">
        <v>63</v>
      </c>
      <c r="K31" s="47"/>
      <c r="L31" s="14"/>
    </row>
    <row r="32" spans="1:12" s="16" customFormat="1" ht="16.5" thickTop="1">
      <c r="A32" s="34">
        <v>13</v>
      </c>
      <c r="B32" s="34">
        <v>214252</v>
      </c>
      <c r="C32" s="35" t="s">
        <v>16</v>
      </c>
      <c r="D32" s="36" t="s">
        <v>29</v>
      </c>
      <c r="E32" s="36" t="s">
        <v>17</v>
      </c>
      <c r="F32" s="34">
        <f>31-6</f>
        <v>25</v>
      </c>
      <c r="G32" s="37">
        <v>41651</v>
      </c>
      <c r="H32" s="35" t="s">
        <v>82</v>
      </c>
      <c r="I32" s="35" t="s">
        <v>79</v>
      </c>
      <c r="J32" s="38" t="s">
        <v>62</v>
      </c>
      <c r="K32" s="35" t="s">
        <v>8</v>
      </c>
      <c r="L32" s="14"/>
    </row>
    <row r="33" spans="1:12" s="16" customFormat="1" ht="15.75">
      <c r="A33" s="14"/>
      <c r="B33" s="14"/>
      <c r="C33" s="15"/>
      <c r="D33" s="18" t="s">
        <v>29</v>
      </c>
      <c r="E33" s="18" t="s">
        <v>18</v>
      </c>
      <c r="F33" s="14">
        <f>30-5</f>
        <v>25</v>
      </c>
      <c r="G33" s="33">
        <v>41651</v>
      </c>
      <c r="H33" s="15" t="s">
        <v>82</v>
      </c>
      <c r="I33" s="15"/>
      <c r="J33" s="17" t="s">
        <v>63</v>
      </c>
      <c r="K33" s="15"/>
      <c r="L33" s="14"/>
    </row>
    <row r="34" spans="1:12" s="16" customFormat="1" ht="15.75">
      <c r="A34" s="14"/>
      <c r="B34" s="14"/>
      <c r="C34" s="15"/>
      <c r="D34" s="18" t="s">
        <v>29</v>
      </c>
      <c r="E34" s="18" t="s">
        <v>19</v>
      </c>
      <c r="F34" s="14">
        <f>30-10</f>
        <v>20</v>
      </c>
      <c r="G34" s="33">
        <v>41651</v>
      </c>
      <c r="H34" s="15" t="s">
        <v>82</v>
      </c>
      <c r="I34" s="15"/>
      <c r="J34" s="17" t="s">
        <v>64</v>
      </c>
      <c r="K34" s="15"/>
      <c r="L34" s="14"/>
    </row>
    <row r="35" spans="1:12" s="16" customFormat="1" ht="16.5" thickBot="1">
      <c r="A35" s="46"/>
      <c r="B35" s="46"/>
      <c r="C35" s="47"/>
      <c r="D35" s="48"/>
      <c r="E35" s="48"/>
      <c r="F35" s="46">
        <f>10+6+5</f>
        <v>21</v>
      </c>
      <c r="G35" s="49">
        <v>41651</v>
      </c>
      <c r="H35" s="47" t="s">
        <v>82</v>
      </c>
      <c r="I35" s="47"/>
      <c r="J35" s="54" t="s">
        <v>62</v>
      </c>
      <c r="K35" s="47"/>
      <c r="L35" s="33"/>
    </row>
    <row r="36" spans="1:12" s="16" customFormat="1" ht="17.25" thickBot="1" thickTop="1">
      <c r="A36" s="55">
        <v>14</v>
      </c>
      <c r="B36" s="55">
        <v>214451</v>
      </c>
      <c r="C36" s="56" t="s">
        <v>34</v>
      </c>
      <c r="D36" s="57" t="s">
        <v>29</v>
      </c>
      <c r="E36" s="57" t="s">
        <v>17</v>
      </c>
      <c r="F36" s="55">
        <v>55</v>
      </c>
      <c r="G36" s="58">
        <v>41652</v>
      </c>
      <c r="H36" s="56" t="s">
        <v>95</v>
      </c>
      <c r="I36" s="56" t="s">
        <v>74</v>
      </c>
      <c r="J36" s="59" t="s">
        <v>64</v>
      </c>
      <c r="K36" s="56" t="s">
        <v>11</v>
      </c>
      <c r="L36" s="14"/>
    </row>
    <row r="37" spans="1:12" s="16" customFormat="1" ht="15.75" customHeight="1" thickTop="1">
      <c r="A37" s="34">
        <v>15</v>
      </c>
      <c r="B37" s="34">
        <v>214353</v>
      </c>
      <c r="C37" s="35" t="s">
        <v>47</v>
      </c>
      <c r="D37" s="36" t="s">
        <v>29</v>
      </c>
      <c r="E37" s="36" t="s">
        <v>17</v>
      </c>
      <c r="F37" s="34">
        <v>19</v>
      </c>
      <c r="G37" s="37">
        <v>41653</v>
      </c>
      <c r="H37" s="35" t="s">
        <v>95</v>
      </c>
      <c r="I37" s="35" t="s">
        <v>79</v>
      </c>
      <c r="J37" s="38" t="s">
        <v>62</v>
      </c>
      <c r="K37" s="35" t="s">
        <v>12</v>
      </c>
      <c r="L37" s="33"/>
    </row>
    <row r="38" spans="1:12" s="16" customFormat="1" ht="15.75" customHeight="1">
      <c r="A38" s="14"/>
      <c r="B38" s="14"/>
      <c r="C38" s="15"/>
      <c r="D38" s="18" t="s">
        <v>29</v>
      </c>
      <c r="E38" s="18" t="s">
        <v>18</v>
      </c>
      <c r="F38" s="14">
        <v>18</v>
      </c>
      <c r="G38" s="33">
        <v>41653</v>
      </c>
      <c r="H38" s="15" t="s">
        <v>95</v>
      </c>
      <c r="I38" s="15"/>
      <c r="J38" s="17" t="s">
        <v>63</v>
      </c>
      <c r="K38" s="15"/>
      <c r="L38" s="14"/>
    </row>
    <row r="39" spans="1:12" s="16" customFormat="1" ht="15.75">
      <c r="A39" s="14">
        <v>16</v>
      </c>
      <c r="B39" s="14">
        <v>214242</v>
      </c>
      <c r="C39" s="15" t="s">
        <v>38</v>
      </c>
      <c r="D39" s="18" t="s">
        <v>39</v>
      </c>
      <c r="E39" s="18" t="s">
        <v>17</v>
      </c>
      <c r="F39" s="14">
        <v>22</v>
      </c>
      <c r="G39" s="33">
        <v>41653</v>
      </c>
      <c r="H39" s="15" t="s">
        <v>95</v>
      </c>
      <c r="I39" s="15" t="s">
        <v>85</v>
      </c>
      <c r="J39" s="17" t="s">
        <v>97</v>
      </c>
      <c r="K39" s="15" t="s">
        <v>108</v>
      </c>
      <c r="L39" s="14"/>
    </row>
    <row r="40" spans="1:12" s="16" customFormat="1" ht="15.75">
      <c r="A40" s="14"/>
      <c r="B40" s="14"/>
      <c r="C40" s="15"/>
      <c r="D40" s="18" t="s">
        <v>39</v>
      </c>
      <c r="E40" s="18" t="s">
        <v>18</v>
      </c>
      <c r="F40" s="14">
        <v>30</v>
      </c>
      <c r="G40" s="33">
        <v>41653</v>
      </c>
      <c r="H40" s="15" t="s">
        <v>95</v>
      </c>
      <c r="I40" s="15"/>
      <c r="J40" s="17" t="s">
        <v>98</v>
      </c>
      <c r="K40" s="15"/>
      <c r="L40" s="33"/>
    </row>
    <row r="41" spans="1:12" s="16" customFormat="1" ht="15.75">
      <c r="A41" s="14">
        <v>17</v>
      </c>
      <c r="B41" s="14">
        <v>214242</v>
      </c>
      <c r="C41" s="15" t="s">
        <v>38</v>
      </c>
      <c r="D41" s="18" t="s">
        <v>83</v>
      </c>
      <c r="E41" s="18" t="s">
        <v>17</v>
      </c>
      <c r="F41" s="14">
        <v>30</v>
      </c>
      <c r="G41" s="33">
        <v>41653</v>
      </c>
      <c r="H41" s="15" t="s">
        <v>95</v>
      </c>
      <c r="I41" s="15" t="s">
        <v>85</v>
      </c>
      <c r="J41" s="17" t="s">
        <v>99</v>
      </c>
      <c r="K41" s="15" t="s">
        <v>108</v>
      </c>
      <c r="L41" s="14"/>
    </row>
    <row r="42" spans="1:12" s="16" customFormat="1" ht="15.75" customHeight="1">
      <c r="A42" s="14"/>
      <c r="B42" s="14"/>
      <c r="C42" s="15"/>
      <c r="D42" s="18" t="s">
        <v>83</v>
      </c>
      <c r="E42" s="18" t="s">
        <v>18</v>
      </c>
      <c r="F42" s="14">
        <v>22</v>
      </c>
      <c r="G42" s="33">
        <v>41653</v>
      </c>
      <c r="H42" s="15" t="s">
        <v>95</v>
      </c>
      <c r="I42" s="15"/>
      <c r="J42" s="17" t="s">
        <v>100</v>
      </c>
      <c r="K42" s="15"/>
      <c r="L42" s="33"/>
    </row>
    <row r="43" spans="1:12" s="16" customFormat="1" ht="15.75">
      <c r="A43" s="14">
        <v>18</v>
      </c>
      <c r="B43" s="14">
        <v>214461</v>
      </c>
      <c r="C43" s="15" t="s">
        <v>84</v>
      </c>
      <c r="D43" s="18" t="s">
        <v>29</v>
      </c>
      <c r="E43" s="18" t="s">
        <v>17</v>
      </c>
      <c r="F43" s="14">
        <v>24</v>
      </c>
      <c r="G43" s="33">
        <v>41653</v>
      </c>
      <c r="H43" s="15" t="s">
        <v>14</v>
      </c>
      <c r="I43" s="15" t="s">
        <v>85</v>
      </c>
      <c r="J43" s="17" t="s">
        <v>36</v>
      </c>
      <c r="K43" s="15" t="s">
        <v>24</v>
      </c>
      <c r="L43" s="14"/>
    </row>
    <row r="44" spans="1:12" s="16" customFormat="1" ht="16.5" thickBot="1">
      <c r="A44" s="46"/>
      <c r="B44" s="46"/>
      <c r="C44" s="47"/>
      <c r="D44" s="48" t="s">
        <v>29</v>
      </c>
      <c r="E44" s="48" t="s">
        <v>18</v>
      </c>
      <c r="F44" s="46">
        <v>81</v>
      </c>
      <c r="G44" s="49">
        <v>41653</v>
      </c>
      <c r="H44" s="47" t="s">
        <v>14</v>
      </c>
      <c r="I44" s="47"/>
      <c r="J44" s="54" t="s">
        <v>86</v>
      </c>
      <c r="K44" s="47"/>
      <c r="L44" s="14"/>
    </row>
    <row r="45" spans="1:12" s="16" customFormat="1" ht="16.5" thickTop="1">
      <c r="A45" s="34">
        <v>19</v>
      </c>
      <c r="B45" s="34">
        <v>214241</v>
      </c>
      <c r="C45" s="35" t="s">
        <v>15</v>
      </c>
      <c r="D45" s="36" t="s">
        <v>30</v>
      </c>
      <c r="E45" s="36" t="s">
        <v>17</v>
      </c>
      <c r="F45" s="34">
        <v>37</v>
      </c>
      <c r="G45" s="37">
        <v>41654</v>
      </c>
      <c r="H45" s="35" t="s">
        <v>95</v>
      </c>
      <c r="I45" s="35" t="s">
        <v>85</v>
      </c>
      <c r="J45" s="38" t="s">
        <v>41</v>
      </c>
      <c r="K45" s="35" t="s">
        <v>9</v>
      </c>
      <c r="L45" s="33"/>
    </row>
    <row r="46" spans="1:12" s="16" customFormat="1" ht="16.5" thickBot="1">
      <c r="A46" s="46"/>
      <c r="B46" s="46"/>
      <c r="C46" s="47"/>
      <c r="D46" s="48" t="s">
        <v>30</v>
      </c>
      <c r="E46" s="48" t="s">
        <v>18</v>
      </c>
      <c r="F46" s="46">
        <v>28</v>
      </c>
      <c r="G46" s="49">
        <v>41654</v>
      </c>
      <c r="H46" s="47" t="s">
        <v>95</v>
      </c>
      <c r="I46" s="47"/>
      <c r="J46" s="54" t="s">
        <v>87</v>
      </c>
      <c r="K46" s="47"/>
      <c r="L46" s="14"/>
    </row>
    <row r="47" spans="1:12" s="16" customFormat="1" ht="16.5" thickTop="1">
      <c r="A47" s="34">
        <v>20</v>
      </c>
      <c r="B47" s="34">
        <v>214465</v>
      </c>
      <c r="C47" s="35" t="s">
        <v>55</v>
      </c>
      <c r="D47" s="36" t="s">
        <v>29</v>
      </c>
      <c r="E47" s="36" t="s">
        <v>17</v>
      </c>
      <c r="F47" s="34">
        <v>26</v>
      </c>
      <c r="G47" s="37">
        <v>41654</v>
      </c>
      <c r="H47" s="35" t="s">
        <v>14</v>
      </c>
      <c r="I47" s="35" t="s">
        <v>79</v>
      </c>
      <c r="J47" s="38" t="s">
        <v>62</v>
      </c>
      <c r="K47" s="35" t="s">
        <v>23</v>
      </c>
      <c r="L47" s="33"/>
    </row>
    <row r="48" spans="1:12" s="16" customFormat="1" ht="16.5" thickBot="1">
      <c r="A48" s="46"/>
      <c r="B48" s="46"/>
      <c r="C48" s="47"/>
      <c r="D48" s="48" t="s">
        <v>29</v>
      </c>
      <c r="E48" s="48" t="s">
        <v>18</v>
      </c>
      <c r="F48" s="46">
        <v>25</v>
      </c>
      <c r="G48" s="49">
        <v>41654</v>
      </c>
      <c r="H48" s="47" t="s">
        <v>14</v>
      </c>
      <c r="I48" s="47"/>
      <c r="J48" s="54" t="s">
        <v>63</v>
      </c>
      <c r="K48" s="47"/>
      <c r="L48" s="14"/>
    </row>
    <row r="49" spans="1:12" s="16" customFormat="1" ht="16.5" thickTop="1">
      <c r="A49" s="34">
        <v>21</v>
      </c>
      <c r="B49" s="34">
        <v>214462</v>
      </c>
      <c r="C49" s="35" t="s">
        <v>53</v>
      </c>
      <c r="D49" s="36" t="s">
        <v>30</v>
      </c>
      <c r="E49" s="36" t="s">
        <v>17</v>
      </c>
      <c r="F49" s="34">
        <v>102</v>
      </c>
      <c r="G49" s="37">
        <v>41655</v>
      </c>
      <c r="H49" s="35" t="s">
        <v>95</v>
      </c>
      <c r="I49" s="35" t="s">
        <v>74</v>
      </c>
      <c r="J49" s="38" t="s">
        <v>64</v>
      </c>
      <c r="K49" s="35" t="s">
        <v>54</v>
      </c>
      <c r="L49" s="14"/>
    </row>
    <row r="50" spans="1:12" s="16" customFormat="1" ht="15.75">
      <c r="A50" s="14">
        <v>22</v>
      </c>
      <c r="B50" s="14">
        <v>214241</v>
      </c>
      <c r="C50" s="15" t="s">
        <v>15</v>
      </c>
      <c r="D50" s="18" t="s">
        <v>29</v>
      </c>
      <c r="E50" s="18" t="s">
        <v>17</v>
      </c>
      <c r="F50" s="14">
        <v>28</v>
      </c>
      <c r="G50" s="33">
        <v>41655</v>
      </c>
      <c r="H50" s="15" t="s">
        <v>95</v>
      </c>
      <c r="I50" s="15" t="s">
        <v>85</v>
      </c>
      <c r="J50" s="17" t="s">
        <v>88</v>
      </c>
      <c r="K50" s="15" t="s">
        <v>8</v>
      </c>
      <c r="L50" s="14"/>
    </row>
    <row r="51" spans="1:12" s="16" customFormat="1" ht="16.5" thickBot="1">
      <c r="A51" s="46"/>
      <c r="B51" s="46"/>
      <c r="C51" s="47"/>
      <c r="D51" s="48" t="s">
        <v>29</v>
      </c>
      <c r="E51" s="48" t="s">
        <v>18</v>
      </c>
      <c r="F51" s="46">
        <v>37</v>
      </c>
      <c r="G51" s="49">
        <v>41655</v>
      </c>
      <c r="H51" s="47" t="s">
        <v>95</v>
      </c>
      <c r="I51" s="47"/>
      <c r="J51" s="54" t="s">
        <v>89</v>
      </c>
      <c r="K51" s="47"/>
      <c r="L51" s="33"/>
    </row>
    <row r="52" spans="1:12" s="16" customFormat="1" ht="17.25" thickBot="1" thickTop="1">
      <c r="A52" s="55">
        <v>23</v>
      </c>
      <c r="B52" s="55">
        <v>214483</v>
      </c>
      <c r="C52" s="56" t="s">
        <v>90</v>
      </c>
      <c r="D52" s="57" t="s">
        <v>29</v>
      </c>
      <c r="E52" s="57" t="s">
        <v>17</v>
      </c>
      <c r="F52" s="55">
        <v>49</v>
      </c>
      <c r="G52" s="58">
        <v>41656</v>
      </c>
      <c r="H52" s="56" t="s">
        <v>91</v>
      </c>
      <c r="I52" s="56" t="s">
        <v>74</v>
      </c>
      <c r="J52" s="59" t="s">
        <v>64</v>
      </c>
      <c r="K52" s="56" t="s">
        <v>11</v>
      </c>
      <c r="L52" s="14"/>
    </row>
    <row r="53" spans="1:12" s="16" customFormat="1" ht="16.5" thickTop="1">
      <c r="A53" s="34">
        <v>24</v>
      </c>
      <c r="B53" s="34">
        <v>214352</v>
      </c>
      <c r="C53" s="35" t="s">
        <v>46</v>
      </c>
      <c r="D53" s="36" t="s">
        <v>29</v>
      </c>
      <c r="E53" s="36" t="s">
        <v>17</v>
      </c>
      <c r="F53" s="34">
        <v>24</v>
      </c>
      <c r="G53" s="37">
        <v>41657</v>
      </c>
      <c r="H53" s="35" t="s">
        <v>95</v>
      </c>
      <c r="I53" s="35" t="s">
        <v>79</v>
      </c>
      <c r="J53" s="38" t="s">
        <v>62</v>
      </c>
      <c r="K53" s="35" t="s">
        <v>12</v>
      </c>
      <c r="L53" s="14"/>
    </row>
    <row r="54" spans="1:12" s="16" customFormat="1" ht="15.75">
      <c r="A54" s="14"/>
      <c r="B54" s="14"/>
      <c r="C54" s="15"/>
      <c r="D54" s="18" t="s">
        <v>29</v>
      </c>
      <c r="E54" s="18" t="s">
        <v>18</v>
      </c>
      <c r="F54" s="14">
        <v>24</v>
      </c>
      <c r="G54" s="33">
        <v>41657</v>
      </c>
      <c r="H54" s="15" t="s">
        <v>95</v>
      </c>
      <c r="I54" s="15"/>
      <c r="J54" s="17" t="s">
        <v>63</v>
      </c>
      <c r="K54" s="15"/>
      <c r="L54" s="14"/>
    </row>
    <row r="55" spans="1:12" s="16" customFormat="1" ht="15.75">
      <c r="A55" s="14"/>
      <c r="B55" s="14"/>
      <c r="C55" s="15"/>
      <c r="D55" s="18" t="s">
        <v>29</v>
      </c>
      <c r="E55" s="18" t="s">
        <v>19</v>
      </c>
      <c r="F55" s="14">
        <v>12</v>
      </c>
      <c r="G55" s="33">
        <v>41657</v>
      </c>
      <c r="H55" s="15" t="s">
        <v>95</v>
      </c>
      <c r="I55" s="15"/>
      <c r="J55" s="17" t="s">
        <v>64</v>
      </c>
      <c r="K55" s="15"/>
      <c r="L55" s="33"/>
    </row>
    <row r="56" spans="1:12" s="16" customFormat="1" ht="15.75">
      <c r="A56" s="42"/>
      <c r="B56" s="42"/>
      <c r="C56" s="43"/>
      <c r="D56" s="18" t="s">
        <v>29</v>
      </c>
      <c r="E56" s="18" t="s">
        <v>19</v>
      </c>
      <c r="F56" s="42">
        <v>12</v>
      </c>
      <c r="G56" s="33">
        <v>41657</v>
      </c>
      <c r="H56" s="15" t="s">
        <v>95</v>
      </c>
      <c r="I56" s="43"/>
      <c r="J56" s="60" t="s">
        <v>65</v>
      </c>
      <c r="K56" s="43"/>
      <c r="L56" s="14"/>
    </row>
    <row r="57" spans="1:12" s="16" customFormat="1" ht="16.5" thickBot="1">
      <c r="A57" s="46">
        <v>25</v>
      </c>
      <c r="B57" s="46">
        <v>214271</v>
      </c>
      <c r="C57" s="47" t="s">
        <v>26</v>
      </c>
      <c r="D57" s="48" t="s">
        <v>29</v>
      </c>
      <c r="E57" s="48" t="s">
        <v>17</v>
      </c>
      <c r="F57" s="46">
        <v>49</v>
      </c>
      <c r="G57" s="49">
        <v>41657</v>
      </c>
      <c r="H57" s="47" t="s">
        <v>14</v>
      </c>
      <c r="I57" s="47" t="s">
        <v>85</v>
      </c>
      <c r="J57" s="54" t="s">
        <v>92</v>
      </c>
      <c r="K57" s="47" t="s">
        <v>9</v>
      </c>
      <c r="L57" s="14"/>
    </row>
    <row r="58" spans="1:12" s="16" customFormat="1" ht="17.25" thickBot="1" thickTop="1">
      <c r="A58" s="55">
        <v>26</v>
      </c>
      <c r="B58" s="55">
        <v>214377</v>
      </c>
      <c r="C58" s="56" t="s">
        <v>56</v>
      </c>
      <c r="D58" s="57" t="s">
        <v>29</v>
      </c>
      <c r="E58" s="57" t="s">
        <v>17</v>
      </c>
      <c r="F58" s="55">
        <v>52</v>
      </c>
      <c r="G58" s="58">
        <v>41658</v>
      </c>
      <c r="H58" s="56" t="s">
        <v>95</v>
      </c>
      <c r="I58" s="56" t="s">
        <v>74</v>
      </c>
      <c r="J58" s="59" t="s">
        <v>64</v>
      </c>
      <c r="K58" s="56" t="s">
        <v>11</v>
      </c>
      <c r="L58" s="14"/>
    </row>
    <row r="59" spans="1:12" s="16" customFormat="1" ht="15.75" customHeight="1" thickTop="1">
      <c r="A59" s="34">
        <v>27</v>
      </c>
      <c r="B59" s="34">
        <v>214442</v>
      </c>
      <c r="C59" s="35" t="s">
        <v>22</v>
      </c>
      <c r="D59" s="36" t="s">
        <v>29</v>
      </c>
      <c r="E59" s="36" t="s">
        <v>17</v>
      </c>
      <c r="F59" s="34">
        <v>56</v>
      </c>
      <c r="G59" s="37">
        <v>41659</v>
      </c>
      <c r="H59" s="35" t="s">
        <v>14</v>
      </c>
      <c r="I59" s="35" t="s">
        <v>85</v>
      </c>
      <c r="J59" s="38" t="s">
        <v>77</v>
      </c>
      <c r="K59" s="35" t="s">
        <v>24</v>
      </c>
      <c r="L59" s="33"/>
    </row>
    <row r="60" spans="1:12" s="16" customFormat="1" ht="15.75" customHeight="1">
      <c r="A60" s="14"/>
      <c r="B60" s="14"/>
      <c r="C60" s="15"/>
      <c r="D60" s="18" t="s">
        <v>29</v>
      </c>
      <c r="E60" s="18" t="s">
        <v>18</v>
      </c>
      <c r="F60" s="14">
        <v>69</v>
      </c>
      <c r="G60" s="33">
        <v>41659</v>
      </c>
      <c r="H60" s="15" t="s">
        <v>14</v>
      </c>
      <c r="I60" s="15"/>
      <c r="J60" s="17" t="s">
        <v>78</v>
      </c>
      <c r="K60" s="15"/>
      <c r="L60" s="14"/>
    </row>
    <row r="61" spans="1:12" s="16" customFormat="1" ht="15.75" customHeight="1">
      <c r="A61" s="14">
        <v>28</v>
      </c>
      <c r="B61" s="14">
        <v>214442</v>
      </c>
      <c r="C61" s="15" t="s">
        <v>22</v>
      </c>
      <c r="D61" s="18" t="s">
        <v>30</v>
      </c>
      <c r="E61" s="18" t="s">
        <v>17</v>
      </c>
      <c r="F61" s="14">
        <v>27</v>
      </c>
      <c r="G61" s="33">
        <v>41659</v>
      </c>
      <c r="H61" s="15" t="s">
        <v>14</v>
      </c>
      <c r="I61" s="15" t="s">
        <v>85</v>
      </c>
      <c r="J61" s="17" t="s">
        <v>35</v>
      </c>
      <c r="K61" s="15" t="s">
        <v>24</v>
      </c>
      <c r="L61" s="14"/>
    </row>
    <row r="62" spans="1:12" s="16" customFormat="1" ht="15.75" customHeight="1">
      <c r="A62" s="14"/>
      <c r="B62" s="14"/>
      <c r="C62" s="15"/>
      <c r="D62" s="18" t="s">
        <v>30</v>
      </c>
      <c r="E62" s="18" t="s">
        <v>18</v>
      </c>
      <c r="F62" s="14">
        <v>35</v>
      </c>
      <c r="G62" s="33">
        <v>41659</v>
      </c>
      <c r="H62" s="15" t="s">
        <v>14</v>
      </c>
      <c r="I62" s="15"/>
      <c r="J62" s="17" t="s">
        <v>48</v>
      </c>
      <c r="K62" s="15"/>
      <c r="L62" s="33"/>
    </row>
    <row r="63" spans="1:12" s="16" customFormat="1" ht="15.75">
      <c r="A63" s="14">
        <v>29</v>
      </c>
      <c r="B63" s="14">
        <v>214351</v>
      </c>
      <c r="C63" s="15" t="s">
        <v>93</v>
      </c>
      <c r="D63" s="18" t="s">
        <v>29</v>
      </c>
      <c r="E63" s="18" t="s">
        <v>17</v>
      </c>
      <c r="F63" s="14">
        <v>65</v>
      </c>
      <c r="G63" s="33">
        <v>41659</v>
      </c>
      <c r="H63" s="15" t="s">
        <v>82</v>
      </c>
      <c r="I63" s="15" t="s">
        <v>85</v>
      </c>
      <c r="J63" s="17" t="s">
        <v>81</v>
      </c>
      <c r="K63" s="15" t="s">
        <v>45</v>
      </c>
      <c r="L63" s="14"/>
    </row>
    <row r="64" spans="1:12" s="16" customFormat="1" ht="16.5" thickBot="1">
      <c r="A64" s="46"/>
      <c r="B64" s="46"/>
      <c r="C64" s="47"/>
      <c r="D64" s="48" t="s">
        <v>29</v>
      </c>
      <c r="E64" s="48" t="s">
        <v>18</v>
      </c>
      <c r="F64" s="46">
        <v>40</v>
      </c>
      <c r="G64" s="49">
        <v>41659</v>
      </c>
      <c r="H64" s="47" t="s">
        <v>82</v>
      </c>
      <c r="I64" s="47"/>
      <c r="J64" s="54" t="s">
        <v>50</v>
      </c>
      <c r="K64" s="47"/>
      <c r="L64" s="33"/>
    </row>
    <row r="65" spans="1:12" s="16" customFormat="1" ht="16.5" thickTop="1">
      <c r="A65" s="65"/>
      <c r="B65" s="65"/>
      <c r="C65" s="66"/>
      <c r="D65" s="67"/>
      <c r="E65" s="67"/>
      <c r="F65" s="65"/>
      <c r="G65" s="68"/>
      <c r="H65" s="66"/>
      <c r="I65" s="66"/>
      <c r="J65" s="69"/>
      <c r="K65" s="66"/>
      <c r="L65" s="68"/>
    </row>
    <row r="66" spans="1:11" s="16" customFormat="1" ht="15.75">
      <c r="A66" s="4"/>
      <c r="B66" s="19"/>
      <c r="D66" s="19"/>
      <c r="E66" s="19"/>
      <c r="F66" s="19"/>
      <c r="G66" s="21"/>
      <c r="H66" s="11"/>
      <c r="I66" s="11"/>
      <c r="J66" s="39" t="s">
        <v>111</v>
      </c>
      <c r="K66" s="19"/>
    </row>
    <row r="67" spans="2:11" s="29" customFormat="1" ht="15.75">
      <c r="B67" s="40"/>
      <c r="D67" s="28"/>
      <c r="E67" s="28"/>
      <c r="F67" s="28"/>
      <c r="G67" s="30"/>
      <c r="J67" s="74" t="s">
        <v>67</v>
      </c>
      <c r="K67" s="74"/>
    </row>
    <row r="68" spans="2:11" s="29" customFormat="1" ht="12">
      <c r="B68" s="28"/>
      <c r="D68" s="28"/>
      <c r="E68" s="28"/>
      <c r="F68" s="28"/>
      <c r="G68" s="30"/>
      <c r="K68" s="28"/>
    </row>
    <row r="69" spans="1:11" s="29" customFormat="1" ht="15.75">
      <c r="A69" s="16"/>
      <c r="B69" s="28"/>
      <c r="D69" s="28"/>
      <c r="E69" s="28"/>
      <c r="F69" s="28"/>
      <c r="G69" s="30"/>
      <c r="K69" s="28"/>
    </row>
    <row r="70" spans="1:11" s="29" customFormat="1" ht="6.75" customHeight="1">
      <c r="A70" s="16"/>
      <c r="B70" s="28"/>
      <c r="D70" s="28"/>
      <c r="E70" s="28"/>
      <c r="F70" s="28"/>
      <c r="G70" s="30"/>
      <c r="K70" s="28"/>
    </row>
    <row r="71" spans="1:11" s="29" customFormat="1" ht="15.75">
      <c r="A71" s="16"/>
      <c r="B71" s="28"/>
      <c r="D71" s="28"/>
      <c r="E71" s="28"/>
      <c r="F71" s="28"/>
      <c r="G71" s="30"/>
      <c r="K71" s="28"/>
    </row>
    <row r="72" spans="2:11" s="16" customFormat="1" ht="15.75">
      <c r="B72" s="19"/>
      <c r="D72" s="19"/>
      <c r="E72" s="19"/>
      <c r="F72" s="19"/>
      <c r="G72" s="21"/>
      <c r="H72" s="12"/>
      <c r="I72" s="12"/>
      <c r="K72" s="19"/>
    </row>
    <row r="73" spans="2:11" s="16" customFormat="1" ht="16.5">
      <c r="B73" s="19"/>
      <c r="D73" s="19"/>
      <c r="E73" s="19"/>
      <c r="F73" s="19"/>
      <c r="G73" s="21"/>
      <c r="J73" s="72" t="s">
        <v>68</v>
      </c>
      <c r="K73" s="72"/>
    </row>
    <row r="74" spans="2:12" s="16" customFormat="1" ht="15.75">
      <c r="B74" s="19"/>
      <c r="D74" s="19"/>
      <c r="E74" s="19"/>
      <c r="F74" s="19"/>
      <c r="G74" s="21"/>
      <c r="L74" s="19"/>
    </row>
    <row r="75" spans="2:12" s="16" customFormat="1" ht="15.75">
      <c r="B75" s="19"/>
      <c r="D75" s="19"/>
      <c r="E75" s="19"/>
      <c r="F75" s="19"/>
      <c r="G75" s="21"/>
      <c r="L75" s="19"/>
    </row>
    <row r="76" spans="2:12" s="16" customFormat="1" ht="15.75">
      <c r="B76" s="19"/>
      <c r="D76" s="19"/>
      <c r="E76" s="19"/>
      <c r="F76" s="19"/>
      <c r="G76" s="21"/>
      <c r="L76" s="19"/>
    </row>
    <row r="77" spans="2:12" s="16" customFormat="1" ht="15.75">
      <c r="B77" s="19"/>
      <c r="D77" s="19"/>
      <c r="E77" s="19"/>
      <c r="F77" s="19"/>
      <c r="G77" s="21"/>
      <c r="L77" s="19"/>
    </row>
    <row r="78" spans="2:12" s="16" customFormat="1" ht="15.75">
      <c r="B78" s="19"/>
      <c r="D78" s="19"/>
      <c r="E78" s="19"/>
      <c r="F78" s="19"/>
      <c r="G78" s="21"/>
      <c r="L78" s="19"/>
    </row>
    <row r="79" spans="2:12" s="16" customFormat="1" ht="15.75">
      <c r="B79" s="19"/>
      <c r="D79" s="19"/>
      <c r="E79" s="19"/>
      <c r="F79" s="19"/>
      <c r="G79" s="21"/>
      <c r="L79" s="19"/>
    </row>
    <row r="80" spans="2:12" s="16" customFormat="1" ht="15.75">
      <c r="B80" s="19"/>
      <c r="D80" s="19"/>
      <c r="E80" s="19"/>
      <c r="F80" s="19"/>
      <c r="G80" s="21"/>
      <c r="L80" s="19"/>
    </row>
    <row r="81" spans="2:12" s="16" customFormat="1" ht="15.75">
      <c r="B81" s="19"/>
      <c r="D81" s="19"/>
      <c r="E81" s="19"/>
      <c r="F81" s="19"/>
      <c r="G81" s="21"/>
      <c r="L81" s="19"/>
    </row>
    <row r="82" spans="2:12" s="16" customFormat="1" ht="15.75">
      <c r="B82" s="19"/>
      <c r="D82" s="19"/>
      <c r="E82" s="19"/>
      <c r="F82" s="19"/>
      <c r="G82" s="21"/>
      <c r="L82" s="19"/>
    </row>
    <row r="83" spans="1:12" s="16" customFormat="1" ht="15.75">
      <c r="A83" s="7"/>
      <c r="B83" s="19"/>
      <c r="D83" s="19"/>
      <c r="E83" s="19"/>
      <c r="F83" s="19"/>
      <c r="G83" s="21"/>
      <c r="L83" s="19"/>
    </row>
    <row r="84" spans="1:12" s="16" customFormat="1" ht="15.75">
      <c r="A84" s="7"/>
      <c r="B84" s="19"/>
      <c r="D84" s="19"/>
      <c r="E84" s="19"/>
      <c r="F84" s="19"/>
      <c r="G84" s="21"/>
      <c r="L84" s="19"/>
    </row>
    <row r="85" spans="2:12" s="7" customFormat="1" ht="15">
      <c r="B85" s="10"/>
      <c r="D85" s="10"/>
      <c r="E85" s="10"/>
      <c r="F85" s="10"/>
      <c r="G85" s="22"/>
      <c r="L85" s="10"/>
    </row>
    <row r="86" spans="1:12" s="7" customFormat="1" ht="15">
      <c r="A86" s="9"/>
      <c r="B86" s="10"/>
      <c r="D86" s="10"/>
      <c r="E86" s="10"/>
      <c r="F86" s="10"/>
      <c r="G86" s="22"/>
      <c r="L86" s="10"/>
    </row>
    <row r="87" spans="2:12" s="7" customFormat="1" ht="15">
      <c r="B87" s="10"/>
      <c r="D87" s="10"/>
      <c r="E87" s="10"/>
      <c r="F87" s="10"/>
      <c r="G87" s="22"/>
      <c r="L87" s="10"/>
    </row>
    <row r="88" spans="2:12" s="7" customFormat="1" ht="15">
      <c r="B88" s="8"/>
      <c r="C88" s="9"/>
      <c r="D88" s="8"/>
      <c r="E88" s="8"/>
      <c r="F88" s="8"/>
      <c r="G88" s="23"/>
      <c r="H88" s="9"/>
      <c r="I88" s="9"/>
      <c r="J88" s="9"/>
      <c r="K88" s="9"/>
      <c r="L88" s="8"/>
    </row>
    <row r="89" spans="2:12" s="7" customFormat="1" ht="15">
      <c r="B89" s="10"/>
      <c r="D89" s="10"/>
      <c r="E89" s="10"/>
      <c r="F89" s="10"/>
      <c r="G89" s="22"/>
      <c r="L89" s="10"/>
    </row>
    <row r="90" spans="1:12" s="7" customFormat="1" ht="15">
      <c r="A90" s="1"/>
      <c r="B90" s="10"/>
      <c r="D90" s="10"/>
      <c r="E90" s="10"/>
      <c r="F90" s="10"/>
      <c r="G90" s="22"/>
      <c r="L90" s="10"/>
    </row>
    <row r="91" spans="1:12" s="7" customFormat="1" ht="15">
      <c r="A91" s="1"/>
      <c r="B91" s="10"/>
      <c r="D91" s="10"/>
      <c r="E91" s="10"/>
      <c r="F91" s="10"/>
      <c r="G91" s="22"/>
      <c r="L91" s="10"/>
    </row>
    <row r="92" ht="12.75">
      <c r="G92" s="24"/>
    </row>
    <row r="93" ht="12.75">
      <c r="G93" s="24"/>
    </row>
    <row r="94" ht="12.75">
      <c r="G94" s="24"/>
    </row>
    <row r="95" ht="12.75">
      <c r="G95" s="24"/>
    </row>
    <row r="96" spans="1:7" ht="12.75">
      <c r="A96" s="3"/>
      <c r="G96" s="24"/>
    </row>
    <row r="97" ht="12.75">
      <c r="G97" s="24"/>
    </row>
    <row r="98" spans="2:12" ht="12.75">
      <c r="B98" s="6"/>
      <c r="C98" s="3"/>
      <c r="D98" s="6"/>
      <c r="E98" s="6"/>
      <c r="F98" s="6"/>
      <c r="G98" s="25"/>
      <c r="H98" s="3"/>
      <c r="I98" s="3"/>
      <c r="J98" s="3"/>
      <c r="K98" s="3"/>
      <c r="L98" s="6"/>
    </row>
    <row r="99" ht="12.75">
      <c r="G99" s="24"/>
    </row>
    <row r="100" ht="12.75">
      <c r="G100" s="24"/>
    </row>
    <row r="101" ht="12.75">
      <c r="G101" s="24"/>
    </row>
    <row r="102" ht="12.75">
      <c r="G102" s="24"/>
    </row>
    <row r="103" ht="12.75">
      <c r="G103" s="24"/>
    </row>
    <row r="104" ht="12.75">
      <c r="G104" s="24"/>
    </row>
    <row r="105" ht="12.75">
      <c r="G105" s="24"/>
    </row>
    <row r="106" ht="12.75">
      <c r="G106" s="24"/>
    </row>
    <row r="107" ht="12.75">
      <c r="G107" s="24"/>
    </row>
    <row r="108" ht="12.75">
      <c r="G108" s="24"/>
    </row>
    <row r="109" ht="12.75">
      <c r="G109" s="24"/>
    </row>
    <row r="110" ht="12.75">
      <c r="G110" s="24"/>
    </row>
    <row r="111" ht="12.75">
      <c r="G111" s="24"/>
    </row>
    <row r="112" ht="12.75">
      <c r="G112" s="24"/>
    </row>
    <row r="113" ht="12.75">
      <c r="G113" s="24"/>
    </row>
    <row r="114" ht="12.75">
      <c r="G114" s="24"/>
    </row>
    <row r="115" ht="12.75">
      <c r="G115" s="24"/>
    </row>
    <row r="116" ht="12.75">
      <c r="G116" s="24"/>
    </row>
    <row r="117" ht="12.75">
      <c r="G117" s="24"/>
    </row>
    <row r="118" ht="12.75">
      <c r="G118" s="24"/>
    </row>
    <row r="119" ht="12.75">
      <c r="G119" s="24"/>
    </row>
    <row r="120" ht="12.75">
      <c r="G120" s="24"/>
    </row>
    <row r="121" ht="12.75">
      <c r="G121" s="24"/>
    </row>
    <row r="122" ht="12.75">
      <c r="G122" s="24"/>
    </row>
    <row r="123" ht="12.75">
      <c r="G123" s="24"/>
    </row>
    <row r="124" ht="12.75">
      <c r="G124" s="24"/>
    </row>
    <row r="125" ht="12.75">
      <c r="G125" s="24"/>
    </row>
    <row r="126" ht="12.75">
      <c r="G126" s="24"/>
    </row>
    <row r="127" ht="12.75">
      <c r="G127" s="24"/>
    </row>
    <row r="128" ht="12.75">
      <c r="G128" s="24"/>
    </row>
    <row r="129" ht="12.75">
      <c r="G129" s="24"/>
    </row>
    <row r="130" ht="12.75">
      <c r="G130" s="24"/>
    </row>
    <row r="131" ht="12.75">
      <c r="G131" s="24"/>
    </row>
    <row r="132" ht="12.75">
      <c r="G132" s="24"/>
    </row>
    <row r="133" ht="12.75">
      <c r="G133" s="24"/>
    </row>
    <row r="134" ht="12.75">
      <c r="G134" s="24"/>
    </row>
    <row r="135" ht="12.75">
      <c r="G135" s="24"/>
    </row>
    <row r="136" ht="12.75">
      <c r="G136" s="24"/>
    </row>
    <row r="137" ht="12.75">
      <c r="G137" s="24"/>
    </row>
    <row r="138" ht="12.75">
      <c r="G138" s="24"/>
    </row>
    <row r="139" ht="12.75">
      <c r="G139" s="24"/>
    </row>
    <row r="140" ht="12.75">
      <c r="G140" s="24"/>
    </row>
    <row r="141" ht="12.75">
      <c r="G141" s="24"/>
    </row>
    <row r="142" ht="12.75">
      <c r="G142" s="24"/>
    </row>
    <row r="143" ht="12.75">
      <c r="G143" s="24"/>
    </row>
    <row r="144" ht="12.75">
      <c r="G144" s="24"/>
    </row>
    <row r="145" ht="12.75">
      <c r="G145" s="24"/>
    </row>
    <row r="146" ht="12.75">
      <c r="G146" s="24"/>
    </row>
    <row r="147" ht="12.75">
      <c r="G147" s="24"/>
    </row>
    <row r="148" ht="12.75">
      <c r="G148" s="24"/>
    </row>
    <row r="149" ht="12.75">
      <c r="G149" s="24"/>
    </row>
    <row r="150" ht="12.75">
      <c r="G150" s="24"/>
    </row>
    <row r="151" ht="12.75">
      <c r="G151" s="24"/>
    </row>
    <row r="152" ht="12.75">
      <c r="G152" s="24"/>
    </row>
    <row r="153" ht="12.75">
      <c r="G153" s="24"/>
    </row>
    <row r="154" ht="12.75">
      <c r="G154" s="24"/>
    </row>
    <row r="155" ht="12.75">
      <c r="G155" s="24"/>
    </row>
    <row r="156" ht="12.75">
      <c r="G156" s="24"/>
    </row>
    <row r="157" ht="12.75">
      <c r="G157" s="24"/>
    </row>
    <row r="158" ht="12.75">
      <c r="G158" s="24"/>
    </row>
    <row r="159" ht="12.75">
      <c r="G159" s="24"/>
    </row>
    <row r="160" ht="12.75">
      <c r="G160" s="24"/>
    </row>
    <row r="161" ht="12.75">
      <c r="G161" s="24"/>
    </row>
    <row r="162" ht="12.75">
      <c r="G162" s="24"/>
    </row>
    <row r="163" ht="12.75">
      <c r="G163" s="24"/>
    </row>
    <row r="164" ht="12.75">
      <c r="G164" s="24"/>
    </row>
    <row r="165" ht="12.75">
      <c r="G165" s="24"/>
    </row>
    <row r="166" ht="12.75">
      <c r="G166" s="24"/>
    </row>
    <row r="167" ht="12.75">
      <c r="G167" s="24"/>
    </row>
    <row r="168" ht="12.75">
      <c r="G168" s="24"/>
    </row>
    <row r="169" ht="12.75">
      <c r="G169" s="24"/>
    </row>
    <row r="170" ht="12.75">
      <c r="G170" s="24"/>
    </row>
    <row r="171" ht="12.75">
      <c r="G171" s="24"/>
    </row>
    <row r="172" ht="12.75">
      <c r="G172" s="24"/>
    </row>
    <row r="173" ht="12.75">
      <c r="G173" s="24"/>
    </row>
    <row r="174" ht="12.75">
      <c r="G174" s="24"/>
    </row>
    <row r="175" ht="12.75">
      <c r="G175" s="24"/>
    </row>
    <row r="176" ht="12.75">
      <c r="G176" s="24"/>
    </row>
    <row r="177" ht="12.75">
      <c r="G177" s="24"/>
    </row>
    <row r="178" ht="12.75">
      <c r="G178" s="24"/>
    </row>
    <row r="179" ht="12.75">
      <c r="G179" s="24"/>
    </row>
    <row r="180" ht="12.75">
      <c r="G180" s="24"/>
    </row>
    <row r="181" ht="12.75">
      <c r="G181" s="24"/>
    </row>
    <row r="182" ht="12.75">
      <c r="G182" s="24"/>
    </row>
    <row r="183" ht="12.75">
      <c r="G183" s="24"/>
    </row>
    <row r="184" ht="12.75">
      <c r="G184" s="24"/>
    </row>
    <row r="185" ht="12.75">
      <c r="G185" s="24"/>
    </row>
    <row r="186" ht="12.75">
      <c r="G186" s="24"/>
    </row>
    <row r="187" ht="12.75">
      <c r="G187" s="24"/>
    </row>
    <row r="188" ht="12.75">
      <c r="G188" s="24"/>
    </row>
    <row r="189" ht="12.75">
      <c r="G189" s="24"/>
    </row>
    <row r="190" ht="12.75">
      <c r="G190" s="24"/>
    </row>
    <row r="191" ht="12.75">
      <c r="G191" s="24"/>
    </row>
    <row r="192" ht="12.75">
      <c r="G192" s="24"/>
    </row>
    <row r="193" ht="12.75">
      <c r="G193" s="24"/>
    </row>
    <row r="194" ht="12.75">
      <c r="G194" s="24"/>
    </row>
    <row r="195" ht="12.75">
      <c r="G195" s="24"/>
    </row>
    <row r="196" ht="12.75">
      <c r="G196" s="24"/>
    </row>
    <row r="197" ht="12.75">
      <c r="G197" s="24"/>
    </row>
    <row r="198" ht="12.75">
      <c r="G198" s="24"/>
    </row>
    <row r="199" ht="12.75">
      <c r="G199" s="24"/>
    </row>
    <row r="200" ht="12.75">
      <c r="G200" s="24"/>
    </row>
    <row r="201" ht="12.75">
      <c r="G201" s="24"/>
    </row>
    <row r="202" ht="12.75">
      <c r="G202" s="24"/>
    </row>
    <row r="203" ht="12.75">
      <c r="G203" s="24"/>
    </row>
    <row r="204" ht="12.75">
      <c r="G204" s="24"/>
    </row>
    <row r="205" ht="12.75">
      <c r="G205" s="24"/>
    </row>
    <row r="206" ht="12.75">
      <c r="G206" s="24"/>
    </row>
    <row r="207" ht="12.75">
      <c r="G207" s="24"/>
    </row>
    <row r="208" ht="12.75">
      <c r="G208" s="24"/>
    </row>
    <row r="209" ht="12.75">
      <c r="G209" s="24"/>
    </row>
    <row r="210" ht="12.75">
      <c r="G210" s="24"/>
    </row>
    <row r="211" ht="12.75">
      <c r="G211" s="24"/>
    </row>
    <row r="212" ht="12.75">
      <c r="G212" s="24"/>
    </row>
    <row r="213" ht="12.75">
      <c r="G213" s="24"/>
    </row>
    <row r="214" ht="12.75">
      <c r="G214" s="24"/>
    </row>
    <row r="215" ht="12.75">
      <c r="G215" s="24"/>
    </row>
    <row r="216" ht="12.75">
      <c r="G216" s="24"/>
    </row>
    <row r="217" ht="12.75">
      <c r="G217" s="24"/>
    </row>
    <row r="218" ht="12.75">
      <c r="G218" s="24"/>
    </row>
    <row r="219" ht="12.75">
      <c r="G219" s="24"/>
    </row>
    <row r="220" ht="12.75">
      <c r="G220" s="24"/>
    </row>
    <row r="221" ht="12.75">
      <c r="G221" s="24"/>
    </row>
    <row r="222" ht="12.75">
      <c r="G222" s="24"/>
    </row>
    <row r="223" ht="12.75">
      <c r="G223" s="24"/>
    </row>
    <row r="224" ht="12.75">
      <c r="G224" s="24"/>
    </row>
    <row r="225" ht="12.75">
      <c r="G225" s="24"/>
    </row>
    <row r="226" ht="12.75">
      <c r="G226" s="24"/>
    </row>
    <row r="227" ht="12.75">
      <c r="G227" s="24"/>
    </row>
    <row r="228" ht="12.75">
      <c r="G228" s="24"/>
    </row>
    <row r="229" ht="12.75">
      <c r="G229" s="24"/>
    </row>
    <row r="230" ht="12.75">
      <c r="G230" s="24"/>
    </row>
    <row r="231" ht="12.75">
      <c r="G231" s="24"/>
    </row>
    <row r="232" ht="12.75">
      <c r="G232" s="24"/>
    </row>
    <row r="233" ht="12.75">
      <c r="G233" s="24"/>
    </row>
    <row r="234" ht="12.75">
      <c r="G234" s="24"/>
    </row>
    <row r="235" ht="12.75">
      <c r="G235" s="24"/>
    </row>
    <row r="236" ht="12.75">
      <c r="G236" s="24"/>
    </row>
    <row r="237" ht="12.75">
      <c r="G237" s="24"/>
    </row>
    <row r="238" ht="12.75">
      <c r="G238" s="24"/>
    </row>
    <row r="239" ht="12.75">
      <c r="G239" s="24"/>
    </row>
    <row r="240" ht="12.75">
      <c r="G240" s="24"/>
    </row>
    <row r="241" ht="12.75">
      <c r="G241" s="24"/>
    </row>
    <row r="242" ht="12.75">
      <c r="G242" s="24"/>
    </row>
    <row r="243" ht="12.75">
      <c r="G243" s="24"/>
    </row>
    <row r="244" ht="12.75">
      <c r="G244" s="24"/>
    </row>
    <row r="245" ht="12.75">
      <c r="G245" s="24"/>
    </row>
    <row r="246" ht="12.75">
      <c r="G246" s="24"/>
    </row>
    <row r="247" ht="12.75">
      <c r="G247" s="24"/>
    </row>
    <row r="248" ht="12.75">
      <c r="G248" s="24"/>
    </row>
    <row r="249" ht="12.75">
      <c r="G249" s="24"/>
    </row>
    <row r="250" ht="12.75">
      <c r="G250" s="24"/>
    </row>
    <row r="251" ht="12.75">
      <c r="G251" s="24"/>
    </row>
    <row r="252" ht="12.75">
      <c r="G252" s="24"/>
    </row>
    <row r="253" ht="12.75">
      <c r="G253" s="24"/>
    </row>
    <row r="254" ht="12.75">
      <c r="G254" s="24"/>
    </row>
    <row r="255" ht="12.75">
      <c r="G255" s="24"/>
    </row>
    <row r="256" ht="12.75">
      <c r="G256" s="24"/>
    </row>
    <row r="257" ht="12.75">
      <c r="G257" s="24"/>
    </row>
    <row r="258" ht="12.75">
      <c r="G258" s="24"/>
    </row>
    <row r="259" ht="12.75">
      <c r="G259" s="24"/>
    </row>
    <row r="260" ht="12.75">
      <c r="G260" s="24"/>
    </row>
    <row r="261" ht="12.75">
      <c r="G261" s="24"/>
    </row>
    <row r="262" ht="12.75">
      <c r="G262" s="24"/>
    </row>
    <row r="263" ht="12.75">
      <c r="G263" s="24"/>
    </row>
    <row r="264" ht="12.75">
      <c r="G264" s="24"/>
    </row>
    <row r="265" ht="12.75">
      <c r="G265" s="24"/>
    </row>
    <row r="266" ht="12.75">
      <c r="G266" s="24"/>
    </row>
    <row r="267" ht="12.75">
      <c r="G267" s="24"/>
    </row>
    <row r="268" ht="12.75">
      <c r="G268" s="24"/>
    </row>
    <row r="269" ht="12.75">
      <c r="G269" s="24"/>
    </row>
    <row r="270" ht="12.75">
      <c r="G270" s="24"/>
    </row>
    <row r="271" ht="12.75">
      <c r="G271" s="24"/>
    </row>
    <row r="272" ht="12.75">
      <c r="G272" s="24"/>
    </row>
    <row r="273" ht="12.75">
      <c r="G273" s="24"/>
    </row>
    <row r="274" ht="12.75">
      <c r="G274" s="24"/>
    </row>
    <row r="275" ht="12.75">
      <c r="G275" s="24"/>
    </row>
    <row r="276" ht="12.75">
      <c r="G276" s="24"/>
    </row>
    <row r="277" ht="12.75">
      <c r="G277" s="24"/>
    </row>
    <row r="278" ht="12.75">
      <c r="G278" s="24"/>
    </row>
    <row r="279" ht="12.75">
      <c r="G279" s="24"/>
    </row>
    <row r="280" ht="12.75">
      <c r="G280" s="24"/>
    </row>
    <row r="281" ht="12.75">
      <c r="G281" s="24"/>
    </row>
    <row r="282" ht="12.75">
      <c r="G282" s="24"/>
    </row>
    <row r="283" ht="12.75">
      <c r="G283" s="24"/>
    </row>
    <row r="284" ht="12.75">
      <c r="G284" s="24"/>
    </row>
    <row r="285" ht="12.75">
      <c r="G285" s="24"/>
    </row>
    <row r="286" ht="12.75">
      <c r="G286" s="24"/>
    </row>
    <row r="287" ht="12.75">
      <c r="G287" s="24"/>
    </row>
    <row r="288" ht="12.75">
      <c r="G288" s="24"/>
    </row>
    <row r="289" ht="12.75">
      <c r="G289" s="24"/>
    </row>
    <row r="290" ht="12.75">
      <c r="G290" s="24"/>
    </row>
    <row r="291" ht="12.75">
      <c r="G291" s="24"/>
    </row>
    <row r="292" ht="12.75">
      <c r="G292" s="24"/>
    </row>
    <row r="293" ht="12.75">
      <c r="G293" s="24"/>
    </row>
    <row r="294" ht="12.75">
      <c r="G294" s="24"/>
    </row>
    <row r="295" ht="12.75">
      <c r="G295" s="24"/>
    </row>
    <row r="296" ht="12.75">
      <c r="G296" s="24"/>
    </row>
    <row r="297" ht="12.75">
      <c r="G297" s="24"/>
    </row>
    <row r="298" ht="12.75">
      <c r="G298" s="24"/>
    </row>
    <row r="299" ht="12.75">
      <c r="G299" s="24"/>
    </row>
    <row r="300" ht="12.75">
      <c r="G300" s="24"/>
    </row>
    <row r="301" ht="12.75">
      <c r="G301" s="24"/>
    </row>
    <row r="302" ht="12.75">
      <c r="G302" s="24"/>
    </row>
    <row r="303" ht="12.75">
      <c r="G303" s="24"/>
    </row>
    <row r="304" ht="12.75">
      <c r="G304" s="24"/>
    </row>
    <row r="305" ht="12.75">
      <c r="G305" s="24"/>
    </row>
    <row r="306" ht="12.75">
      <c r="G306" s="24"/>
    </row>
    <row r="307" ht="12.75">
      <c r="G307" s="24"/>
    </row>
    <row r="308" ht="12.75">
      <c r="G308" s="24"/>
    </row>
    <row r="309" ht="12.75">
      <c r="G309" s="24"/>
    </row>
    <row r="310" ht="12.75">
      <c r="G310" s="24"/>
    </row>
    <row r="311" ht="12.75">
      <c r="G311" s="24"/>
    </row>
    <row r="312" ht="12.75">
      <c r="G312" s="24"/>
    </row>
    <row r="313" ht="12.75">
      <c r="G313" s="24"/>
    </row>
    <row r="314" ht="12.75">
      <c r="G314" s="24"/>
    </row>
    <row r="315" ht="12.75">
      <c r="G315" s="24"/>
    </row>
    <row r="316" ht="12.75">
      <c r="G316" s="24"/>
    </row>
    <row r="317" ht="12.75">
      <c r="G317" s="24"/>
    </row>
    <row r="318" ht="12.75">
      <c r="G318" s="24"/>
    </row>
    <row r="319" ht="12.75">
      <c r="G319" s="24"/>
    </row>
    <row r="320" ht="12.75">
      <c r="G320" s="24"/>
    </row>
    <row r="321" ht="12.75">
      <c r="G321" s="24"/>
    </row>
    <row r="322" ht="12.75">
      <c r="G322" s="24"/>
    </row>
    <row r="323" ht="12.75">
      <c r="G323" s="24"/>
    </row>
    <row r="324" ht="12.75">
      <c r="G324" s="24"/>
    </row>
    <row r="325" ht="12.75">
      <c r="G325" s="24"/>
    </row>
    <row r="326" ht="12.75">
      <c r="G326" s="24"/>
    </row>
    <row r="327" ht="12.75">
      <c r="G327" s="24"/>
    </row>
    <row r="328" ht="12.75">
      <c r="G328" s="24"/>
    </row>
    <row r="329" ht="12.75">
      <c r="G329" s="24"/>
    </row>
    <row r="330" ht="12.75">
      <c r="G330" s="24"/>
    </row>
    <row r="331" ht="12.75">
      <c r="G331" s="24"/>
    </row>
    <row r="332" ht="12.75">
      <c r="G332" s="24"/>
    </row>
    <row r="333" ht="12.75">
      <c r="G333" s="24"/>
    </row>
    <row r="334" ht="12.75">
      <c r="G334" s="24"/>
    </row>
    <row r="335" ht="12.75">
      <c r="G335" s="24"/>
    </row>
    <row r="336" ht="12.75">
      <c r="G336" s="24"/>
    </row>
    <row r="337" ht="12.75">
      <c r="G337" s="24"/>
    </row>
    <row r="338" ht="12.75">
      <c r="G338" s="24"/>
    </row>
    <row r="339" ht="12.75">
      <c r="G339" s="24"/>
    </row>
    <row r="340" ht="12.75">
      <c r="G340" s="24"/>
    </row>
    <row r="341" ht="12.75">
      <c r="G341" s="24"/>
    </row>
    <row r="342" ht="12.75">
      <c r="G342" s="24"/>
    </row>
    <row r="343" ht="12.75">
      <c r="G343" s="24"/>
    </row>
    <row r="344" ht="12.75">
      <c r="G344" s="24"/>
    </row>
    <row r="345" ht="12.75">
      <c r="G345" s="24"/>
    </row>
    <row r="346" ht="12.75">
      <c r="G346" s="24"/>
    </row>
    <row r="347" ht="12.75">
      <c r="G347" s="24"/>
    </row>
    <row r="348" ht="12.75">
      <c r="G348" s="24"/>
    </row>
    <row r="349" ht="12.75">
      <c r="G349" s="24"/>
    </row>
    <row r="350" ht="12.75">
      <c r="G350" s="24"/>
    </row>
    <row r="351" ht="12.75">
      <c r="G351" s="24"/>
    </row>
    <row r="352" ht="12.75">
      <c r="G352" s="24"/>
    </row>
    <row r="353" ht="12.75">
      <c r="G353" s="24"/>
    </row>
    <row r="354" ht="12.75">
      <c r="G354" s="24"/>
    </row>
    <row r="355" ht="12.75">
      <c r="G355" s="24"/>
    </row>
    <row r="356" ht="12.75">
      <c r="G356" s="24"/>
    </row>
    <row r="357" ht="12.75">
      <c r="G357" s="24"/>
    </row>
    <row r="358" ht="12.75">
      <c r="G358" s="24"/>
    </row>
    <row r="359" ht="12.75">
      <c r="G359" s="24"/>
    </row>
    <row r="360" ht="12.75">
      <c r="G360" s="24"/>
    </row>
    <row r="361" ht="12.75">
      <c r="G361" s="24"/>
    </row>
    <row r="362" ht="12.75">
      <c r="G362" s="24"/>
    </row>
    <row r="363" ht="12.75">
      <c r="G363" s="24"/>
    </row>
    <row r="364" ht="12.75">
      <c r="G364" s="24"/>
    </row>
    <row r="365" ht="12.75">
      <c r="G365" s="24"/>
    </row>
    <row r="366" ht="12.75">
      <c r="G366" s="24"/>
    </row>
    <row r="367" ht="12.75">
      <c r="G367" s="24"/>
    </row>
    <row r="368" ht="12.75">
      <c r="G368" s="24"/>
    </row>
    <row r="369" ht="12.75">
      <c r="G369" s="24"/>
    </row>
    <row r="370" ht="12.75">
      <c r="G370" s="24"/>
    </row>
    <row r="371" ht="12.75">
      <c r="G371" s="24"/>
    </row>
    <row r="372" ht="12.75">
      <c r="G372" s="24"/>
    </row>
    <row r="373" ht="12.75">
      <c r="G373" s="24"/>
    </row>
    <row r="374" ht="12.75">
      <c r="G374" s="24"/>
    </row>
    <row r="375" ht="12.75">
      <c r="G375" s="24"/>
    </row>
    <row r="376" ht="12.75">
      <c r="G376" s="24"/>
    </row>
    <row r="377" ht="12.75">
      <c r="G377" s="24"/>
    </row>
    <row r="378" ht="12.75">
      <c r="G378" s="24"/>
    </row>
    <row r="379" ht="12.75">
      <c r="G379" s="24"/>
    </row>
    <row r="380" ht="12.75">
      <c r="G380" s="24"/>
    </row>
    <row r="381" ht="12.75">
      <c r="G381" s="24"/>
    </row>
    <row r="382" ht="12.75">
      <c r="G382" s="24"/>
    </row>
    <row r="383" ht="12.75">
      <c r="G383" s="24"/>
    </row>
    <row r="384" ht="12.75">
      <c r="G384" s="24"/>
    </row>
    <row r="385" ht="12.75">
      <c r="G385" s="24"/>
    </row>
    <row r="386" ht="12.75">
      <c r="G386" s="24"/>
    </row>
    <row r="387" ht="12.75">
      <c r="G387" s="24"/>
    </row>
    <row r="388" ht="12.75">
      <c r="G388" s="24"/>
    </row>
    <row r="389" ht="12.75">
      <c r="G389" s="24"/>
    </row>
    <row r="390" ht="12.75">
      <c r="G390" s="24"/>
    </row>
    <row r="391" ht="12.75">
      <c r="G391" s="24"/>
    </row>
    <row r="392" ht="12.75">
      <c r="G392" s="24"/>
    </row>
    <row r="393" ht="12.75">
      <c r="G393" s="24"/>
    </row>
    <row r="394" ht="12.75">
      <c r="G394" s="24"/>
    </row>
    <row r="395" ht="12.75">
      <c r="G395" s="24"/>
    </row>
    <row r="396" ht="12.75">
      <c r="G396" s="24"/>
    </row>
    <row r="397" ht="12.75">
      <c r="G397" s="24"/>
    </row>
    <row r="398" ht="12.75">
      <c r="G398" s="24"/>
    </row>
    <row r="399" ht="12.75">
      <c r="G399" s="24"/>
    </row>
    <row r="400" ht="12.75">
      <c r="G400" s="24"/>
    </row>
    <row r="401" ht="12.75">
      <c r="G401" s="24"/>
    </row>
    <row r="402" ht="12.75">
      <c r="G402" s="24"/>
    </row>
    <row r="403" ht="12.75">
      <c r="G403" s="24"/>
    </row>
    <row r="404" ht="12.75">
      <c r="G404" s="24"/>
    </row>
    <row r="405" ht="12.75">
      <c r="G405" s="24"/>
    </row>
    <row r="406" ht="12.75">
      <c r="G406" s="24"/>
    </row>
    <row r="407" ht="12.75">
      <c r="G407" s="24"/>
    </row>
    <row r="408" ht="12.75">
      <c r="G408" s="24"/>
    </row>
    <row r="409" ht="12.75">
      <c r="G409" s="24"/>
    </row>
    <row r="410" ht="12.75">
      <c r="G410" s="24"/>
    </row>
    <row r="411" ht="12.75">
      <c r="G411" s="24"/>
    </row>
    <row r="412" ht="12.75">
      <c r="G412" s="24"/>
    </row>
    <row r="413" ht="12.75">
      <c r="G413" s="24"/>
    </row>
    <row r="414" ht="12.75">
      <c r="G414" s="24"/>
    </row>
    <row r="415" ht="12.75">
      <c r="G415" s="24"/>
    </row>
    <row r="416" ht="12.75">
      <c r="G416" s="24"/>
    </row>
    <row r="417" ht="12.75">
      <c r="G417" s="24"/>
    </row>
    <row r="418" ht="12.75">
      <c r="G418" s="24"/>
    </row>
    <row r="419" ht="12.75">
      <c r="G419" s="24"/>
    </row>
    <row r="420" ht="12.75">
      <c r="G420" s="24"/>
    </row>
    <row r="421" ht="12.75">
      <c r="G421" s="24"/>
    </row>
    <row r="422" ht="12.75">
      <c r="G422" s="24"/>
    </row>
    <row r="423" ht="12.75">
      <c r="G423" s="24"/>
    </row>
    <row r="424" ht="12.75">
      <c r="G424" s="24"/>
    </row>
    <row r="425" ht="12.75">
      <c r="G425" s="24"/>
    </row>
    <row r="426" ht="12.75">
      <c r="G426" s="24"/>
    </row>
    <row r="427" ht="12.75">
      <c r="G427" s="24"/>
    </row>
    <row r="428" ht="12.75">
      <c r="G428" s="24"/>
    </row>
    <row r="429" ht="12.75">
      <c r="G429" s="24"/>
    </row>
    <row r="430" ht="12.75">
      <c r="G430" s="24"/>
    </row>
    <row r="431" ht="12.75">
      <c r="G431" s="24"/>
    </row>
    <row r="432" ht="12.75">
      <c r="G432" s="24"/>
    </row>
    <row r="433" ht="12.75">
      <c r="G433" s="24"/>
    </row>
    <row r="434" ht="12.75">
      <c r="G434" s="24"/>
    </row>
    <row r="435" ht="12.75">
      <c r="G435" s="24"/>
    </row>
    <row r="436" ht="12.75">
      <c r="G436" s="24"/>
    </row>
    <row r="437" ht="12.75">
      <c r="G437" s="24"/>
    </row>
    <row r="438" ht="12.75">
      <c r="G438" s="24"/>
    </row>
    <row r="439" ht="12.75">
      <c r="G439" s="24"/>
    </row>
    <row r="440" ht="12.75">
      <c r="G440" s="24"/>
    </row>
    <row r="441" ht="12.75">
      <c r="G441" s="24"/>
    </row>
    <row r="442" ht="12.75">
      <c r="G442" s="24"/>
    </row>
    <row r="443" ht="12.75">
      <c r="G443" s="24"/>
    </row>
    <row r="444" ht="12.75">
      <c r="G444" s="24"/>
    </row>
    <row r="445" ht="12.75">
      <c r="G445" s="24"/>
    </row>
    <row r="446" ht="12.75">
      <c r="G446" s="24"/>
    </row>
    <row r="447" ht="12.75">
      <c r="G447" s="24"/>
    </row>
    <row r="448" ht="12.75">
      <c r="G448" s="24"/>
    </row>
    <row r="449" ht="12.75">
      <c r="G449" s="24"/>
    </row>
    <row r="450" ht="12.75">
      <c r="G450" s="24"/>
    </row>
    <row r="451" ht="12.75">
      <c r="G451" s="24"/>
    </row>
    <row r="452" ht="12.75">
      <c r="G452" s="24"/>
    </row>
    <row r="453" ht="12.75">
      <c r="G453" s="24"/>
    </row>
    <row r="454" ht="12.75">
      <c r="G454" s="24"/>
    </row>
    <row r="455" ht="12.75">
      <c r="G455" s="24"/>
    </row>
    <row r="456" ht="12.75">
      <c r="G456" s="24"/>
    </row>
    <row r="457" ht="12.75">
      <c r="G457" s="24"/>
    </row>
    <row r="458" ht="12.75">
      <c r="G458" s="24"/>
    </row>
    <row r="459" ht="12.75">
      <c r="G459" s="24"/>
    </row>
    <row r="460" ht="12.75">
      <c r="G460" s="24"/>
    </row>
    <row r="461" ht="12.75">
      <c r="G461" s="24"/>
    </row>
    <row r="462" ht="12.75">
      <c r="G462" s="24"/>
    </row>
    <row r="463" ht="12.75">
      <c r="G463" s="24"/>
    </row>
    <row r="464" ht="12.75">
      <c r="G464" s="24"/>
    </row>
    <row r="465" ht="12.75">
      <c r="G465" s="24"/>
    </row>
    <row r="466" ht="12.75">
      <c r="G466" s="24"/>
    </row>
    <row r="467" ht="12.75">
      <c r="G467" s="24"/>
    </row>
    <row r="468" ht="12.75">
      <c r="G468" s="24"/>
    </row>
    <row r="469" ht="12.75">
      <c r="G469" s="24"/>
    </row>
    <row r="470" ht="12.75">
      <c r="G470" s="24"/>
    </row>
    <row r="471" ht="12.75">
      <c r="G471" s="24"/>
    </row>
    <row r="472" ht="12.75">
      <c r="G472" s="24"/>
    </row>
    <row r="473" ht="12.75">
      <c r="G473" s="24"/>
    </row>
    <row r="474" ht="12.75">
      <c r="G474" s="24"/>
    </row>
    <row r="475" ht="12.75">
      <c r="G475" s="24"/>
    </row>
    <row r="476" ht="12.75">
      <c r="G476" s="24"/>
    </row>
    <row r="477" ht="12.75">
      <c r="G477" s="24"/>
    </row>
    <row r="478" ht="12.75">
      <c r="G478" s="24"/>
    </row>
    <row r="479" ht="12.75">
      <c r="G479" s="24"/>
    </row>
    <row r="480" ht="12.75">
      <c r="G480" s="24"/>
    </row>
    <row r="481" ht="12.75">
      <c r="G481" s="24"/>
    </row>
    <row r="482" ht="12.75">
      <c r="G482" s="24"/>
    </row>
    <row r="483" ht="12.75">
      <c r="G483" s="24"/>
    </row>
    <row r="484" ht="12.75">
      <c r="G484" s="24"/>
    </row>
    <row r="485" ht="12.75">
      <c r="G485" s="24"/>
    </row>
    <row r="486" ht="12.75">
      <c r="G486" s="24"/>
    </row>
    <row r="487" ht="12.75">
      <c r="G487" s="24"/>
    </row>
    <row r="488" ht="12.75">
      <c r="G488" s="24"/>
    </row>
    <row r="489" ht="12.75">
      <c r="G489" s="24"/>
    </row>
    <row r="490" ht="12.75">
      <c r="G490" s="24"/>
    </row>
    <row r="491" ht="12.75">
      <c r="G491" s="24"/>
    </row>
    <row r="492" ht="12.75">
      <c r="G492" s="24"/>
    </row>
    <row r="493" ht="12.75">
      <c r="G493" s="24"/>
    </row>
    <row r="494" ht="12.75">
      <c r="G494" s="24"/>
    </row>
    <row r="495" ht="12.75">
      <c r="G495" s="24"/>
    </row>
    <row r="496" ht="12.75">
      <c r="G496" s="24"/>
    </row>
    <row r="497" ht="12.75">
      <c r="G497" s="24"/>
    </row>
    <row r="498" ht="12.75">
      <c r="G498" s="24"/>
    </row>
    <row r="499" ht="12.75">
      <c r="G499" s="24"/>
    </row>
    <row r="500" ht="12.75">
      <c r="G500" s="24"/>
    </row>
    <row r="501" ht="12.75">
      <c r="G501" s="24"/>
    </row>
    <row r="502" ht="12.75">
      <c r="G502" s="24"/>
    </row>
    <row r="503" ht="12.75">
      <c r="G503" s="24"/>
    </row>
    <row r="504" ht="12.75">
      <c r="G504" s="24"/>
    </row>
    <row r="505" ht="12.75">
      <c r="G505" s="24"/>
    </row>
    <row r="506" ht="12.75">
      <c r="G506" s="24"/>
    </row>
    <row r="507" ht="12.75">
      <c r="G507" s="24"/>
    </row>
    <row r="508" ht="12.75">
      <c r="G508" s="24"/>
    </row>
    <row r="509" ht="12.75">
      <c r="G509" s="24"/>
    </row>
    <row r="510" ht="12.75">
      <c r="G510" s="24"/>
    </row>
    <row r="511" ht="12.75">
      <c r="G511" s="24"/>
    </row>
    <row r="512" ht="12.75">
      <c r="G512" s="24"/>
    </row>
    <row r="513" ht="12.75">
      <c r="G513" s="24"/>
    </row>
    <row r="514" ht="12.75">
      <c r="G514" s="24"/>
    </row>
    <row r="515" ht="12.75">
      <c r="G515" s="24"/>
    </row>
    <row r="516" ht="12.75">
      <c r="G516" s="24"/>
    </row>
    <row r="517" ht="12.75">
      <c r="G517" s="24"/>
    </row>
    <row r="518" ht="12.75">
      <c r="G518" s="24"/>
    </row>
    <row r="519" ht="12.75">
      <c r="G519" s="24"/>
    </row>
    <row r="520" ht="12.75">
      <c r="G520" s="24"/>
    </row>
    <row r="521" ht="12.75">
      <c r="G521" s="24"/>
    </row>
    <row r="522" ht="12.75">
      <c r="G522" s="24"/>
    </row>
    <row r="523" ht="12.75">
      <c r="G523" s="24"/>
    </row>
    <row r="524" ht="12.75">
      <c r="G524" s="24"/>
    </row>
    <row r="525" ht="12.75">
      <c r="G525" s="24"/>
    </row>
    <row r="526" ht="12.75">
      <c r="G526" s="24"/>
    </row>
    <row r="527" ht="12.75">
      <c r="G527" s="24"/>
    </row>
    <row r="528" ht="12.75">
      <c r="G528" s="24"/>
    </row>
    <row r="529" ht="12.75">
      <c r="G529" s="24"/>
    </row>
    <row r="530" ht="12.75">
      <c r="G530" s="24"/>
    </row>
    <row r="531" ht="12.75">
      <c r="G531" s="24"/>
    </row>
    <row r="532" ht="12.75">
      <c r="G532" s="24"/>
    </row>
    <row r="533" ht="12.75">
      <c r="G533" s="24"/>
    </row>
    <row r="534" ht="12.75">
      <c r="G534" s="24"/>
    </row>
    <row r="535" ht="12.75">
      <c r="G535" s="24"/>
    </row>
    <row r="536" ht="12.75">
      <c r="G536" s="24"/>
    </row>
    <row r="537" ht="12.75">
      <c r="G537" s="24"/>
    </row>
    <row r="538" ht="12.75">
      <c r="G538" s="24"/>
    </row>
    <row r="539" ht="12.75">
      <c r="G539" s="24"/>
    </row>
    <row r="540" ht="12.75">
      <c r="G540" s="24"/>
    </row>
    <row r="541" ht="12.75">
      <c r="G541" s="24"/>
    </row>
    <row r="542" ht="12.75">
      <c r="G542" s="24"/>
    </row>
    <row r="543" ht="12.75">
      <c r="G543" s="24"/>
    </row>
    <row r="544" ht="12.75">
      <c r="G544" s="24"/>
    </row>
    <row r="545" ht="12.75">
      <c r="G545" s="24"/>
    </row>
    <row r="546" ht="12.75">
      <c r="G546" s="24"/>
    </row>
    <row r="547" ht="12.75">
      <c r="G547" s="24"/>
    </row>
    <row r="548" ht="12.75">
      <c r="G548" s="24"/>
    </row>
    <row r="549" ht="12.75">
      <c r="G549" s="24"/>
    </row>
    <row r="550" ht="12.75">
      <c r="G550" s="24"/>
    </row>
    <row r="551" ht="12.75">
      <c r="G551" s="24"/>
    </row>
    <row r="552" ht="12.75">
      <c r="G552" s="24"/>
    </row>
    <row r="553" ht="12.75">
      <c r="G553" s="24"/>
    </row>
    <row r="554" ht="12.75">
      <c r="G554" s="24"/>
    </row>
    <row r="555" ht="12.75">
      <c r="G555" s="24"/>
    </row>
    <row r="556" ht="12.75">
      <c r="G556" s="24"/>
    </row>
    <row r="557" ht="12.75">
      <c r="G557" s="24"/>
    </row>
    <row r="558" ht="12.75">
      <c r="G558" s="24"/>
    </row>
    <row r="559" ht="12.75">
      <c r="G559" s="24"/>
    </row>
    <row r="560" ht="12.75">
      <c r="G560" s="24"/>
    </row>
    <row r="561" ht="12.75">
      <c r="G561" s="24"/>
    </row>
    <row r="562" ht="12.75">
      <c r="G562" s="24"/>
    </row>
    <row r="563" ht="12.75">
      <c r="G563" s="24"/>
    </row>
    <row r="564" ht="12.75">
      <c r="G564" s="24"/>
    </row>
    <row r="565" ht="12.75">
      <c r="G565" s="24"/>
    </row>
    <row r="566" ht="12.75">
      <c r="G566" s="24"/>
    </row>
    <row r="567" ht="12.75">
      <c r="G567" s="24"/>
    </row>
    <row r="568" ht="12.75">
      <c r="G568" s="24"/>
    </row>
    <row r="569" ht="12.75">
      <c r="G569" s="24"/>
    </row>
    <row r="570" ht="12.75">
      <c r="G570" s="24"/>
    </row>
    <row r="571" ht="12.75">
      <c r="G571" s="24"/>
    </row>
    <row r="572" ht="12.75">
      <c r="G572" s="24"/>
    </row>
    <row r="573" ht="12.75">
      <c r="G573" s="24"/>
    </row>
    <row r="574" ht="12.75">
      <c r="G574" s="24"/>
    </row>
    <row r="575" ht="12.75">
      <c r="G575" s="24"/>
    </row>
    <row r="576" ht="12.75">
      <c r="G576" s="24"/>
    </row>
    <row r="577" ht="12.75">
      <c r="G577" s="24"/>
    </row>
    <row r="578" ht="12.75">
      <c r="G578" s="24"/>
    </row>
    <row r="579" ht="12.75">
      <c r="G579" s="24"/>
    </row>
    <row r="580" ht="12.75">
      <c r="G580" s="24"/>
    </row>
    <row r="581" ht="12.75">
      <c r="G581" s="24"/>
    </row>
    <row r="582" ht="12.75">
      <c r="G582" s="24"/>
    </row>
    <row r="583" ht="12.75">
      <c r="G583" s="24"/>
    </row>
    <row r="584" ht="12.75">
      <c r="G584" s="24"/>
    </row>
    <row r="585" ht="12.75">
      <c r="G585" s="24"/>
    </row>
    <row r="586" ht="12.75">
      <c r="G586" s="24"/>
    </row>
    <row r="587" ht="12.75">
      <c r="G587" s="24"/>
    </row>
    <row r="588" ht="12.75">
      <c r="G588" s="24"/>
    </row>
    <row r="589" ht="12.75">
      <c r="G589" s="24"/>
    </row>
    <row r="590" ht="12.75">
      <c r="G590" s="24"/>
    </row>
    <row r="591" ht="12.75">
      <c r="G591" s="24"/>
    </row>
    <row r="592" ht="12.75">
      <c r="G592" s="24"/>
    </row>
    <row r="593" ht="12.75">
      <c r="G593" s="24"/>
    </row>
    <row r="594" ht="12.75">
      <c r="G594" s="24"/>
    </row>
    <row r="595" ht="12.75">
      <c r="G595" s="24"/>
    </row>
    <row r="596" ht="12.75">
      <c r="G596" s="24"/>
    </row>
    <row r="597" ht="12.75">
      <c r="G597" s="24"/>
    </row>
    <row r="598" ht="12.75">
      <c r="G598" s="24"/>
    </row>
    <row r="599" ht="12.75">
      <c r="G599" s="24"/>
    </row>
    <row r="600" ht="12.75">
      <c r="G600" s="24"/>
    </row>
    <row r="601" ht="12.75">
      <c r="G601" s="24"/>
    </row>
    <row r="602" ht="12.75">
      <c r="G602" s="24"/>
    </row>
    <row r="603" ht="12.75">
      <c r="G603" s="24"/>
    </row>
    <row r="604" ht="12.75">
      <c r="G604" s="24"/>
    </row>
    <row r="605" ht="12.75">
      <c r="G605" s="24"/>
    </row>
    <row r="606" ht="12.75">
      <c r="G606" s="24"/>
    </row>
    <row r="607" ht="12.75">
      <c r="G607" s="24"/>
    </row>
    <row r="608" ht="12.75">
      <c r="G608" s="24"/>
    </row>
    <row r="609" ht="12.75">
      <c r="G609" s="24"/>
    </row>
    <row r="610" ht="12.75">
      <c r="G610" s="24"/>
    </row>
    <row r="611" ht="12.75">
      <c r="G611" s="24"/>
    </row>
    <row r="612" ht="12.75">
      <c r="G612" s="24"/>
    </row>
    <row r="613" ht="12.75">
      <c r="G613" s="24"/>
    </row>
    <row r="614" ht="12.75">
      <c r="G614" s="24"/>
    </row>
    <row r="615" ht="12.75">
      <c r="G615" s="24"/>
    </row>
    <row r="616" ht="12.75">
      <c r="G616" s="24"/>
    </row>
    <row r="617" ht="12.75">
      <c r="G617" s="24"/>
    </row>
    <row r="618" ht="12.75">
      <c r="G618" s="24"/>
    </row>
    <row r="619" ht="12.75">
      <c r="G619" s="24"/>
    </row>
    <row r="620" ht="12.75">
      <c r="G620" s="24"/>
    </row>
    <row r="621" ht="12.75">
      <c r="G621" s="24"/>
    </row>
    <row r="622" ht="12.75">
      <c r="G622" s="24"/>
    </row>
    <row r="623" ht="12.75">
      <c r="G623" s="24"/>
    </row>
    <row r="624" ht="12.75">
      <c r="G624" s="24"/>
    </row>
    <row r="625" ht="12.75">
      <c r="G625" s="24"/>
    </row>
    <row r="626" ht="12.75">
      <c r="G626" s="24"/>
    </row>
    <row r="627" ht="12.75">
      <c r="G627" s="24"/>
    </row>
    <row r="628" ht="12.75">
      <c r="G628" s="24"/>
    </row>
    <row r="629" ht="12.75">
      <c r="G629" s="24"/>
    </row>
    <row r="630" ht="12.75">
      <c r="G630" s="24"/>
    </row>
    <row r="631" ht="12.75">
      <c r="G631" s="24"/>
    </row>
    <row r="632" ht="12.75">
      <c r="G632" s="24"/>
    </row>
    <row r="633" ht="12.75">
      <c r="G633" s="24"/>
    </row>
    <row r="634" ht="12.75">
      <c r="G634" s="24"/>
    </row>
    <row r="635" ht="12.75">
      <c r="G635" s="24"/>
    </row>
    <row r="636" ht="12.75">
      <c r="G636" s="24"/>
    </row>
    <row r="637" ht="12.75">
      <c r="G637" s="24"/>
    </row>
    <row r="638" ht="12.75">
      <c r="G638" s="24"/>
    </row>
    <row r="639" ht="12.75">
      <c r="G639" s="24"/>
    </row>
    <row r="640" ht="12.75">
      <c r="G640" s="24"/>
    </row>
    <row r="641" ht="12.75">
      <c r="G641" s="24"/>
    </row>
    <row r="642" ht="12.75">
      <c r="G642" s="24"/>
    </row>
    <row r="643" ht="12.75">
      <c r="G643" s="24"/>
    </row>
    <row r="644" ht="12.75">
      <c r="G644" s="24"/>
    </row>
    <row r="645" ht="12.75">
      <c r="G645" s="24"/>
    </row>
    <row r="646" ht="12.75">
      <c r="G646" s="24"/>
    </row>
    <row r="647" ht="12.75">
      <c r="G647" s="24"/>
    </row>
    <row r="648" ht="12.75">
      <c r="G648" s="24"/>
    </row>
    <row r="649" ht="12.75">
      <c r="G649" s="24"/>
    </row>
    <row r="650" ht="12.75">
      <c r="G650" s="24"/>
    </row>
    <row r="651" ht="12.75">
      <c r="G651" s="24"/>
    </row>
    <row r="652" ht="12.75">
      <c r="G652" s="24"/>
    </row>
    <row r="653" ht="12.75">
      <c r="G653" s="24"/>
    </row>
    <row r="654" ht="12.75">
      <c r="G654" s="24"/>
    </row>
    <row r="655" ht="12.75">
      <c r="G655" s="24"/>
    </row>
    <row r="656" ht="12.75">
      <c r="G656" s="24"/>
    </row>
    <row r="657" ht="12.75">
      <c r="G657" s="24"/>
    </row>
    <row r="658" ht="12.75">
      <c r="G658" s="24"/>
    </row>
    <row r="659" ht="12.75">
      <c r="G659" s="24"/>
    </row>
    <row r="660" ht="12.75">
      <c r="G660" s="24"/>
    </row>
    <row r="661" ht="12.75">
      <c r="G661" s="24"/>
    </row>
    <row r="662" ht="12.75">
      <c r="G662" s="24"/>
    </row>
    <row r="663" ht="12.75">
      <c r="G663" s="24"/>
    </row>
    <row r="664" ht="12.75">
      <c r="G664" s="24"/>
    </row>
    <row r="665" ht="12.75">
      <c r="G665" s="24"/>
    </row>
    <row r="666" ht="12.75">
      <c r="G666" s="24"/>
    </row>
    <row r="667" ht="12.75">
      <c r="G667" s="24"/>
    </row>
    <row r="668" ht="12.75">
      <c r="G668" s="24"/>
    </row>
    <row r="669" ht="12.75">
      <c r="G669" s="24"/>
    </row>
    <row r="670" ht="12.75">
      <c r="G670" s="24"/>
    </row>
    <row r="671" ht="12.75">
      <c r="G671" s="24"/>
    </row>
    <row r="672" ht="12.75">
      <c r="G672" s="24"/>
    </row>
    <row r="673" ht="12.75">
      <c r="G673" s="24"/>
    </row>
    <row r="674" ht="12.75">
      <c r="G674" s="24"/>
    </row>
    <row r="675" ht="12.75">
      <c r="G675" s="24"/>
    </row>
    <row r="676" ht="12.75">
      <c r="G676" s="24"/>
    </row>
    <row r="677" ht="12.75">
      <c r="G677" s="24"/>
    </row>
    <row r="678" ht="12.75">
      <c r="G678" s="24"/>
    </row>
    <row r="679" ht="12.75">
      <c r="G679" s="24"/>
    </row>
    <row r="680" ht="12.75">
      <c r="G680" s="24"/>
    </row>
    <row r="681" ht="12.75">
      <c r="G681" s="24"/>
    </row>
    <row r="682" ht="12.75">
      <c r="G682" s="24"/>
    </row>
    <row r="683" ht="12.75">
      <c r="G683" s="24"/>
    </row>
    <row r="684" ht="12.75">
      <c r="G684" s="24"/>
    </row>
    <row r="685" ht="12.75">
      <c r="G685" s="24"/>
    </row>
    <row r="686" ht="12.75">
      <c r="G686" s="24"/>
    </row>
    <row r="687" ht="12.75">
      <c r="G687" s="24"/>
    </row>
    <row r="688" ht="12.75">
      <c r="G688" s="24"/>
    </row>
    <row r="689" ht="12.75">
      <c r="G689" s="24"/>
    </row>
    <row r="690" ht="12.75">
      <c r="G690" s="24"/>
    </row>
    <row r="691" ht="12.75">
      <c r="G691" s="24"/>
    </row>
    <row r="692" ht="12.75">
      <c r="G692" s="24"/>
    </row>
    <row r="693" ht="12.75">
      <c r="G693" s="24"/>
    </row>
    <row r="694" ht="12.75">
      <c r="G694" s="24"/>
    </row>
    <row r="695" ht="12.75">
      <c r="G695" s="24"/>
    </row>
    <row r="696" ht="12.75">
      <c r="G696" s="24"/>
    </row>
    <row r="697" ht="12.75">
      <c r="G697" s="24"/>
    </row>
    <row r="698" ht="12.75">
      <c r="G698" s="24"/>
    </row>
    <row r="699" ht="12.75">
      <c r="G699" s="24"/>
    </row>
    <row r="700" ht="12.75">
      <c r="G700" s="24"/>
    </row>
    <row r="701" ht="12.75">
      <c r="G701" s="24"/>
    </row>
    <row r="702" ht="12.75">
      <c r="G702" s="24"/>
    </row>
    <row r="703" ht="12.75">
      <c r="G703" s="24"/>
    </row>
    <row r="704" ht="12.75">
      <c r="G704" s="24"/>
    </row>
    <row r="705" ht="12.75">
      <c r="G705" s="24"/>
    </row>
    <row r="706" ht="12.75">
      <c r="G706" s="24"/>
    </row>
    <row r="707" ht="12.75">
      <c r="G707" s="24"/>
    </row>
    <row r="708" ht="12.75">
      <c r="G708" s="24"/>
    </row>
    <row r="709" ht="12.75">
      <c r="G709" s="24"/>
    </row>
    <row r="710" ht="12.75">
      <c r="G710" s="24"/>
    </row>
    <row r="711" ht="12.75">
      <c r="G711" s="24"/>
    </row>
    <row r="712" ht="12.75">
      <c r="G712" s="24"/>
    </row>
    <row r="713" ht="12.75">
      <c r="G713" s="24"/>
    </row>
    <row r="714" ht="12.75">
      <c r="G714" s="24"/>
    </row>
    <row r="715" ht="12.75">
      <c r="G715" s="24"/>
    </row>
    <row r="716" ht="12.75">
      <c r="G716" s="24"/>
    </row>
    <row r="717" ht="12.75">
      <c r="G717" s="24"/>
    </row>
    <row r="718" ht="12.75">
      <c r="G718" s="24"/>
    </row>
    <row r="719" ht="12.75">
      <c r="G719" s="24"/>
    </row>
    <row r="720" ht="12.75">
      <c r="G720" s="24"/>
    </row>
    <row r="721" ht="12.75">
      <c r="G721" s="24"/>
    </row>
    <row r="722" ht="12.75">
      <c r="G722" s="24"/>
    </row>
    <row r="723" ht="12.75">
      <c r="G723" s="24"/>
    </row>
    <row r="724" ht="12.75">
      <c r="G724" s="24"/>
    </row>
    <row r="725" ht="12.75">
      <c r="G725" s="24"/>
    </row>
    <row r="726" ht="12.75">
      <c r="G726" s="24"/>
    </row>
    <row r="727" ht="12.75">
      <c r="G727" s="24"/>
    </row>
    <row r="728" ht="12.75">
      <c r="G728" s="24"/>
    </row>
    <row r="729" ht="12.75">
      <c r="G729" s="24"/>
    </row>
    <row r="730" ht="12.75">
      <c r="G730" s="24"/>
    </row>
    <row r="731" ht="12.75">
      <c r="G731" s="24"/>
    </row>
    <row r="732" ht="12.75">
      <c r="G732" s="24"/>
    </row>
    <row r="733" ht="12.75">
      <c r="G733" s="24"/>
    </row>
    <row r="734" ht="12.75">
      <c r="G734" s="24"/>
    </row>
    <row r="735" ht="12.75">
      <c r="G735" s="24"/>
    </row>
    <row r="736" ht="12.75">
      <c r="G736" s="24"/>
    </row>
    <row r="737" ht="12.75">
      <c r="G737" s="24"/>
    </row>
    <row r="738" ht="12.75">
      <c r="G738" s="24"/>
    </row>
    <row r="739" ht="12.75">
      <c r="G739" s="24"/>
    </row>
    <row r="740" ht="12.75">
      <c r="G740" s="24"/>
    </row>
    <row r="741" ht="12.75">
      <c r="G741" s="24"/>
    </row>
    <row r="742" ht="12.75">
      <c r="G742" s="24"/>
    </row>
    <row r="743" ht="12.75">
      <c r="G743" s="24"/>
    </row>
    <row r="744" ht="12.75">
      <c r="G744" s="24"/>
    </row>
    <row r="745" ht="12.75">
      <c r="G745" s="24"/>
    </row>
    <row r="746" ht="12.75">
      <c r="G746" s="24"/>
    </row>
    <row r="747" ht="12.75">
      <c r="G747" s="24"/>
    </row>
    <row r="748" ht="12.75">
      <c r="G748" s="24"/>
    </row>
    <row r="749" ht="12.75">
      <c r="G749" s="24"/>
    </row>
    <row r="750" ht="12.75">
      <c r="G750" s="24"/>
    </row>
    <row r="751" ht="12.75">
      <c r="G751" s="24"/>
    </row>
    <row r="752" ht="12.75">
      <c r="G752" s="24"/>
    </row>
    <row r="753" ht="12.75">
      <c r="G753" s="24"/>
    </row>
    <row r="754" ht="12.75">
      <c r="G754" s="24"/>
    </row>
    <row r="755" ht="12.75">
      <c r="G755" s="24"/>
    </row>
    <row r="756" ht="12.75">
      <c r="G756" s="24"/>
    </row>
    <row r="757" ht="12.75">
      <c r="G757" s="24"/>
    </row>
    <row r="758" ht="12.75">
      <c r="G758" s="24"/>
    </row>
    <row r="759" ht="12.75">
      <c r="G759" s="24"/>
    </row>
    <row r="760" ht="12.75">
      <c r="G760" s="24"/>
    </row>
    <row r="761" ht="12.75">
      <c r="G761" s="24"/>
    </row>
    <row r="762" ht="12.75">
      <c r="G762" s="24"/>
    </row>
    <row r="763" ht="12.75">
      <c r="G763" s="24"/>
    </row>
    <row r="764" ht="12.75">
      <c r="G764" s="24"/>
    </row>
    <row r="765" ht="12.75">
      <c r="G765" s="24"/>
    </row>
    <row r="766" ht="12.75">
      <c r="G766" s="24"/>
    </row>
    <row r="767" ht="12.75">
      <c r="G767" s="24"/>
    </row>
    <row r="768" ht="12.75">
      <c r="G768" s="24"/>
    </row>
    <row r="769" ht="12.75">
      <c r="G769" s="24"/>
    </row>
    <row r="770" ht="12.75">
      <c r="G770" s="24"/>
    </row>
    <row r="771" ht="12.75">
      <c r="G771" s="24"/>
    </row>
    <row r="772" ht="12.75">
      <c r="G772" s="24"/>
    </row>
    <row r="773" ht="12.75">
      <c r="G773" s="24"/>
    </row>
    <row r="774" ht="12.75">
      <c r="G774" s="24"/>
    </row>
    <row r="775" ht="12.75">
      <c r="G775" s="24"/>
    </row>
    <row r="776" ht="12.75">
      <c r="G776" s="24"/>
    </row>
    <row r="777" ht="12.75">
      <c r="G777" s="24"/>
    </row>
    <row r="778" ht="12.75">
      <c r="G778" s="24"/>
    </row>
    <row r="779" ht="12.75">
      <c r="G779" s="24"/>
    </row>
    <row r="780" ht="12.75">
      <c r="G780" s="24"/>
    </row>
    <row r="781" ht="12.75">
      <c r="G781" s="24"/>
    </row>
    <row r="782" ht="12.75">
      <c r="G782" s="24"/>
    </row>
    <row r="783" ht="12.75">
      <c r="G783" s="24"/>
    </row>
    <row r="784" ht="12.75">
      <c r="G784" s="24"/>
    </row>
    <row r="785" ht="12.75">
      <c r="G785" s="24"/>
    </row>
    <row r="786" ht="12.75">
      <c r="G786" s="24"/>
    </row>
    <row r="787" ht="12.75">
      <c r="G787" s="24"/>
    </row>
    <row r="788" ht="12.75">
      <c r="G788" s="24"/>
    </row>
    <row r="789" ht="12.75">
      <c r="G789" s="24"/>
    </row>
    <row r="790" ht="12.75">
      <c r="G790" s="24"/>
    </row>
    <row r="791" ht="12.75">
      <c r="G791" s="24"/>
    </row>
    <row r="792" ht="12.75">
      <c r="G792" s="24"/>
    </row>
    <row r="793" ht="12.75">
      <c r="G793" s="24"/>
    </row>
    <row r="794" ht="12.75">
      <c r="G794" s="24"/>
    </row>
    <row r="795" ht="12.75">
      <c r="G795" s="24"/>
    </row>
    <row r="796" ht="12.75">
      <c r="G796" s="24"/>
    </row>
    <row r="797" ht="12.75">
      <c r="G797" s="24"/>
    </row>
    <row r="798" ht="12.75">
      <c r="G798" s="24"/>
    </row>
    <row r="799" ht="12.75">
      <c r="G799" s="24"/>
    </row>
    <row r="800" ht="12.75">
      <c r="G800" s="24"/>
    </row>
    <row r="801" ht="12.75">
      <c r="G801" s="24"/>
    </row>
    <row r="802" ht="12.75">
      <c r="G802" s="24"/>
    </row>
    <row r="803" ht="12.75">
      <c r="G803" s="24"/>
    </row>
    <row r="804" ht="12.75">
      <c r="G804" s="24"/>
    </row>
    <row r="805" ht="12.75">
      <c r="G805" s="24"/>
    </row>
    <row r="806" ht="12.75">
      <c r="G806" s="24"/>
    </row>
    <row r="807" ht="12.75">
      <c r="G807" s="24"/>
    </row>
    <row r="808" ht="12.75">
      <c r="G808" s="24"/>
    </row>
    <row r="809" ht="12.75">
      <c r="G809" s="24"/>
    </row>
    <row r="810" ht="12.75">
      <c r="G810" s="24"/>
    </row>
    <row r="811" ht="12.75">
      <c r="G811" s="24"/>
    </row>
    <row r="812" ht="12.75">
      <c r="G812" s="24"/>
    </row>
    <row r="813" ht="12.75">
      <c r="G813" s="24"/>
    </row>
    <row r="814" ht="12.75">
      <c r="G814" s="24"/>
    </row>
    <row r="815" ht="12.75">
      <c r="G815" s="24"/>
    </row>
    <row r="816" ht="12.75">
      <c r="G816" s="24"/>
    </row>
    <row r="817" ht="12.75">
      <c r="G817" s="24"/>
    </row>
    <row r="818" ht="12.75">
      <c r="G818" s="24"/>
    </row>
    <row r="819" ht="12.75">
      <c r="G819" s="24"/>
    </row>
    <row r="820" ht="12.75">
      <c r="G820" s="24"/>
    </row>
    <row r="821" ht="12.75">
      <c r="G821" s="24"/>
    </row>
    <row r="822" ht="12.75">
      <c r="G822" s="24"/>
    </row>
    <row r="823" ht="12.75">
      <c r="G823" s="24"/>
    </row>
    <row r="824" ht="12.75">
      <c r="G824" s="24"/>
    </row>
    <row r="825" ht="12.75">
      <c r="G825" s="24"/>
    </row>
    <row r="826" ht="12.75">
      <c r="G826" s="24"/>
    </row>
    <row r="827" ht="12.75">
      <c r="G827" s="24"/>
    </row>
    <row r="828" ht="12.75">
      <c r="G828" s="24"/>
    </row>
    <row r="829" ht="12.75">
      <c r="G829" s="24"/>
    </row>
    <row r="830" ht="12.75">
      <c r="G830" s="24"/>
    </row>
    <row r="831" ht="12.75">
      <c r="G831" s="24"/>
    </row>
    <row r="832" ht="12.75">
      <c r="G832" s="24"/>
    </row>
    <row r="833" ht="12.75">
      <c r="G833" s="24"/>
    </row>
    <row r="834" ht="12.75">
      <c r="G834" s="24"/>
    </row>
    <row r="835" ht="12.75">
      <c r="G835" s="24"/>
    </row>
    <row r="836" ht="12.75">
      <c r="G836" s="24"/>
    </row>
    <row r="837" ht="12.75">
      <c r="G837" s="24"/>
    </row>
    <row r="838" ht="12.75">
      <c r="G838" s="24"/>
    </row>
    <row r="839" ht="12.75">
      <c r="G839" s="24"/>
    </row>
    <row r="840" ht="12.75">
      <c r="G840" s="24"/>
    </row>
    <row r="841" ht="12.75">
      <c r="G841" s="24"/>
    </row>
    <row r="842" ht="12.75">
      <c r="G842" s="24"/>
    </row>
    <row r="843" ht="12.75">
      <c r="G843" s="24"/>
    </row>
    <row r="844" ht="12.75">
      <c r="G844" s="24"/>
    </row>
    <row r="845" ht="12.75">
      <c r="G845" s="24"/>
    </row>
    <row r="846" ht="12.75">
      <c r="G846" s="24"/>
    </row>
    <row r="847" ht="12.75">
      <c r="G847" s="24"/>
    </row>
    <row r="848" ht="12.75">
      <c r="G848" s="24"/>
    </row>
    <row r="849" ht="12.75">
      <c r="G849" s="24"/>
    </row>
    <row r="850" ht="12.75">
      <c r="G850" s="24"/>
    </row>
    <row r="851" ht="12.75">
      <c r="G851" s="24"/>
    </row>
    <row r="852" ht="12.75">
      <c r="G852" s="24"/>
    </row>
    <row r="853" ht="12.75">
      <c r="G853" s="24"/>
    </row>
    <row r="854" ht="12.75">
      <c r="G854" s="24"/>
    </row>
    <row r="855" ht="12.75">
      <c r="G855" s="24"/>
    </row>
    <row r="856" ht="12.75">
      <c r="G856" s="24"/>
    </row>
    <row r="857" ht="12.75">
      <c r="G857" s="24"/>
    </row>
    <row r="858" ht="12.75">
      <c r="G858" s="24"/>
    </row>
    <row r="859" ht="12.75">
      <c r="G859" s="24"/>
    </row>
    <row r="860" ht="12.75">
      <c r="G860" s="24"/>
    </row>
    <row r="861" ht="12.75">
      <c r="G861" s="24"/>
    </row>
    <row r="862" ht="12.75">
      <c r="G862" s="24"/>
    </row>
    <row r="863" ht="12.75">
      <c r="G863" s="24"/>
    </row>
    <row r="864" ht="12.75">
      <c r="G864" s="24"/>
    </row>
    <row r="865" ht="12.75">
      <c r="G865" s="24"/>
    </row>
    <row r="866" ht="12.75">
      <c r="G866" s="24"/>
    </row>
    <row r="867" ht="12.75">
      <c r="G867" s="24"/>
    </row>
    <row r="868" ht="12.75">
      <c r="G868" s="24"/>
    </row>
    <row r="869" ht="12.75">
      <c r="G869" s="24"/>
    </row>
    <row r="870" ht="12.75">
      <c r="G870" s="24"/>
    </row>
    <row r="871" ht="12.75">
      <c r="G871" s="24"/>
    </row>
    <row r="872" ht="12.75">
      <c r="G872" s="24"/>
    </row>
    <row r="873" ht="12.75">
      <c r="G873" s="24"/>
    </row>
    <row r="874" ht="12.75">
      <c r="G874" s="24"/>
    </row>
    <row r="875" ht="12.75">
      <c r="G875" s="24"/>
    </row>
    <row r="876" ht="12.75">
      <c r="G876" s="24"/>
    </row>
    <row r="877" ht="12.75">
      <c r="G877" s="24"/>
    </row>
    <row r="878" ht="12.75">
      <c r="G878" s="24"/>
    </row>
    <row r="879" ht="12.75">
      <c r="G879" s="24"/>
    </row>
    <row r="880" ht="12.75">
      <c r="G880" s="24"/>
    </row>
    <row r="881" ht="12.75">
      <c r="G881" s="24"/>
    </row>
    <row r="882" ht="12.75">
      <c r="G882" s="24"/>
    </row>
    <row r="883" ht="12.75">
      <c r="G883" s="24"/>
    </row>
    <row r="884" ht="12.75">
      <c r="G884" s="24"/>
    </row>
    <row r="885" ht="12.75">
      <c r="G885" s="24"/>
    </row>
    <row r="886" ht="12.75">
      <c r="G886" s="24"/>
    </row>
    <row r="887" ht="12.75">
      <c r="G887" s="24"/>
    </row>
    <row r="888" ht="12.75">
      <c r="G888" s="24"/>
    </row>
    <row r="889" ht="12.75">
      <c r="G889" s="24"/>
    </row>
    <row r="890" ht="12.75">
      <c r="G890" s="24"/>
    </row>
    <row r="891" ht="12.75">
      <c r="G891" s="24"/>
    </row>
    <row r="892" ht="12.75">
      <c r="G892" s="24"/>
    </row>
    <row r="893" ht="12.75">
      <c r="G893" s="24"/>
    </row>
    <row r="894" ht="12.75">
      <c r="G894" s="24"/>
    </row>
    <row r="895" ht="12.75">
      <c r="G895" s="24"/>
    </row>
    <row r="896" ht="12.75">
      <c r="G896" s="24"/>
    </row>
    <row r="897" ht="12.75">
      <c r="G897" s="24"/>
    </row>
    <row r="898" ht="12.75">
      <c r="G898" s="24"/>
    </row>
    <row r="899" ht="12.75">
      <c r="G899" s="24"/>
    </row>
    <row r="900" ht="12.75">
      <c r="G900" s="24"/>
    </row>
    <row r="901" ht="12.75">
      <c r="G901" s="24"/>
    </row>
    <row r="902" ht="12.75">
      <c r="G902" s="24"/>
    </row>
    <row r="903" ht="12.75">
      <c r="G903" s="24"/>
    </row>
    <row r="904" ht="12.75">
      <c r="G904" s="24"/>
    </row>
    <row r="905" ht="12.75">
      <c r="G905" s="24"/>
    </row>
    <row r="906" ht="12.75">
      <c r="G906" s="24"/>
    </row>
    <row r="907" ht="12.75">
      <c r="G907" s="24"/>
    </row>
    <row r="908" ht="12.75">
      <c r="G908" s="24"/>
    </row>
    <row r="909" ht="12.75">
      <c r="G909" s="24"/>
    </row>
    <row r="910" ht="12.75">
      <c r="G910" s="24"/>
    </row>
    <row r="911" ht="12.75">
      <c r="G911" s="24"/>
    </row>
    <row r="912" ht="12.75">
      <c r="G912" s="24"/>
    </row>
    <row r="913" ht="12.75">
      <c r="G913" s="24"/>
    </row>
    <row r="914" ht="12.75">
      <c r="G914" s="24"/>
    </row>
    <row r="915" ht="12.75">
      <c r="G915" s="24"/>
    </row>
    <row r="916" ht="12.75">
      <c r="G916" s="24"/>
    </row>
    <row r="917" ht="12.75">
      <c r="G917" s="24"/>
    </row>
    <row r="918" ht="12.75">
      <c r="G918" s="24"/>
    </row>
    <row r="919" ht="12.75">
      <c r="G919" s="24"/>
    </row>
    <row r="920" ht="12.75">
      <c r="G920" s="24"/>
    </row>
    <row r="921" ht="12.75">
      <c r="G921" s="24"/>
    </row>
    <row r="922" ht="12.75">
      <c r="G922" s="24"/>
    </row>
    <row r="923" ht="12.75">
      <c r="G923" s="24"/>
    </row>
    <row r="924" ht="12.75">
      <c r="G924" s="24"/>
    </row>
    <row r="925" ht="12.75">
      <c r="G925" s="24"/>
    </row>
    <row r="926" ht="12.75">
      <c r="G926" s="24"/>
    </row>
    <row r="927" ht="12.75">
      <c r="G927" s="24"/>
    </row>
    <row r="928" ht="12.75">
      <c r="G928" s="24"/>
    </row>
    <row r="929" ht="12.75">
      <c r="G929" s="24"/>
    </row>
    <row r="930" ht="12.75">
      <c r="G930" s="24"/>
    </row>
    <row r="931" ht="12.75">
      <c r="G931" s="24"/>
    </row>
    <row r="932" ht="12.75">
      <c r="G932" s="24"/>
    </row>
    <row r="933" ht="12.75">
      <c r="G933" s="24"/>
    </row>
    <row r="934" ht="12.75">
      <c r="G934" s="24"/>
    </row>
    <row r="935" ht="12.75">
      <c r="G935" s="24"/>
    </row>
    <row r="936" ht="12.75">
      <c r="G936" s="24"/>
    </row>
    <row r="937" ht="12.75">
      <c r="G937" s="24"/>
    </row>
    <row r="938" ht="12.75">
      <c r="G938" s="24"/>
    </row>
    <row r="939" ht="12.75">
      <c r="G939" s="24"/>
    </row>
    <row r="940" ht="12.75">
      <c r="G940" s="24"/>
    </row>
    <row r="941" ht="12.75">
      <c r="G941" s="24"/>
    </row>
    <row r="942" ht="12.75">
      <c r="G942" s="24"/>
    </row>
    <row r="943" ht="12.75">
      <c r="G943" s="24"/>
    </row>
    <row r="944" ht="12.75">
      <c r="G944" s="24"/>
    </row>
    <row r="945" ht="12.75">
      <c r="G945" s="24"/>
    </row>
    <row r="946" ht="12.75">
      <c r="G946" s="24"/>
    </row>
    <row r="947" ht="12.75">
      <c r="G947" s="24"/>
    </row>
    <row r="948" ht="12.75">
      <c r="G948" s="24"/>
    </row>
    <row r="949" ht="12.75">
      <c r="G949" s="24"/>
    </row>
    <row r="950" ht="12.75">
      <c r="G950" s="24"/>
    </row>
    <row r="951" ht="12.75">
      <c r="G951" s="24"/>
    </row>
    <row r="952" ht="12.75">
      <c r="G952" s="24"/>
    </row>
    <row r="953" ht="12.75">
      <c r="G953" s="24"/>
    </row>
    <row r="954" ht="12.75">
      <c r="G954" s="24"/>
    </row>
    <row r="955" ht="12.75">
      <c r="G955" s="24"/>
    </row>
    <row r="956" ht="12.75">
      <c r="G956" s="24"/>
    </row>
    <row r="957" ht="12.75">
      <c r="G957" s="24"/>
    </row>
    <row r="958" ht="12.75">
      <c r="G958" s="24"/>
    </row>
    <row r="959" ht="12.75">
      <c r="G959" s="24"/>
    </row>
    <row r="960" ht="12.75">
      <c r="G960" s="24"/>
    </row>
    <row r="961" ht="12.75">
      <c r="G961" s="24"/>
    </row>
    <row r="962" ht="12.75">
      <c r="G962" s="24"/>
    </row>
    <row r="963" ht="12.75">
      <c r="G963" s="24"/>
    </row>
    <row r="964" ht="12.75">
      <c r="G964" s="24"/>
    </row>
    <row r="965" ht="12.75">
      <c r="G965" s="24"/>
    </row>
    <row r="966" ht="12.75">
      <c r="G966" s="24"/>
    </row>
    <row r="967" ht="12.75">
      <c r="G967" s="24"/>
    </row>
    <row r="968" ht="12.75">
      <c r="G968" s="24"/>
    </row>
    <row r="969" ht="12.75">
      <c r="G969" s="24"/>
    </row>
    <row r="970" ht="12.75">
      <c r="G970" s="24"/>
    </row>
    <row r="971" ht="12.75">
      <c r="G971" s="24"/>
    </row>
    <row r="972" ht="12.75">
      <c r="G972" s="24"/>
    </row>
    <row r="973" ht="12.75">
      <c r="G973" s="24"/>
    </row>
    <row r="974" ht="12.75">
      <c r="G974" s="24"/>
    </row>
    <row r="975" ht="12.75">
      <c r="G975" s="24"/>
    </row>
    <row r="976" ht="12.75">
      <c r="G976" s="24"/>
    </row>
    <row r="977" ht="12.75">
      <c r="G977" s="24"/>
    </row>
    <row r="978" ht="12.75">
      <c r="G978" s="24"/>
    </row>
    <row r="979" ht="12.75">
      <c r="G979" s="24"/>
    </row>
    <row r="980" ht="12.75">
      <c r="G980" s="24"/>
    </row>
    <row r="981" ht="12.75">
      <c r="G981" s="24"/>
    </row>
    <row r="982" ht="12.75">
      <c r="G982" s="24"/>
    </row>
    <row r="983" ht="12.75">
      <c r="G983" s="24"/>
    </row>
    <row r="984" ht="12.75">
      <c r="G984" s="24"/>
    </row>
    <row r="985" ht="12.75">
      <c r="G985" s="24"/>
    </row>
    <row r="986" ht="12.75">
      <c r="G986" s="24"/>
    </row>
    <row r="987" ht="12.75">
      <c r="G987" s="24"/>
    </row>
    <row r="988" ht="12.75">
      <c r="G988" s="24"/>
    </row>
    <row r="989" ht="12.75">
      <c r="G989" s="24"/>
    </row>
    <row r="990" ht="12.75">
      <c r="G990" s="24"/>
    </row>
    <row r="991" ht="12.75">
      <c r="G991" s="24"/>
    </row>
    <row r="992" ht="12.75">
      <c r="G992" s="24"/>
    </row>
    <row r="993" ht="12.75">
      <c r="G993" s="24"/>
    </row>
    <row r="994" ht="12.75">
      <c r="G994" s="24"/>
    </row>
    <row r="995" ht="12.75">
      <c r="G995" s="24"/>
    </row>
    <row r="996" ht="12.75">
      <c r="G996" s="24"/>
    </row>
    <row r="997" ht="12.75">
      <c r="G997" s="24"/>
    </row>
    <row r="998" ht="12.75">
      <c r="G998" s="24"/>
    </row>
    <row r="999" ht="12.75">
      <c r="G999" s="24"/>
    </row>
    <row r="1000" ht="12.75">
      <c r="G1000" s="24"/>
    </row>
    <row r="1001" ht="12.75">
      <c r="G1001" s="24"/>
    </row>
    <row r="1002" ht="12.75">
      <c r="G1002" s="24"/>
    </row>
    <row r="1003" ht="12.75">
      <c r="G1003" s="24"/>
    </row>
    <row r="1004" ht="12.75">
      <c r="G1004" s="24"/>
    </row>
    <row r="1005" ht="12.75">
      <c r="G1005" s="24"/>
    </row>
    <row r="1006" ht="12.75">
      <c r="G1006" s="24"/>
    </row>
    <row r="1007" ht="12.75">
      <c r="G1007" s="24"/>
    </row>
    <row r="1008" ht="12.75">
      <c r="G1008" s="24"/>
    </row>
    <row r="1009" ht="12.75">
      <c r="G1009" s="24"/>
    </row>
    <row r="1010" ht="12.75">
      <c r="G1010" s="24"/>
    </row>
    <row r="1011" ht="12.75">
      <c r="G1011" s="24"/>
    </row>
    <row r="1012" ht="12.75">
      <c r="G1012" s="24"/>
    </row>
    <row r="1013" ht="12.75">
      <c r="G1013" s="24"/>
    </row>
    <row r="1014" ht="12.75">
      <c r="G1014" s="24"/>
    </row>
    <row r="1015" ht="12.75">
      <c r="G1015" s="24"/>
    </row>
    <row r="1016" ht="12.75">
      <c r="G1016" s="24"/>
    </row>
    <row r="1017" ht="12.75">
      <c r="G1017" s="24"/>
    </row>
    <row r="1018" ht="12.75">
      <c r="G1018" s="24"/>
    </row>
    <row r="1019" ht="12.75">
      <c r="G1019" s="24"/>
    </row>
    <row r="1020" ht="12.75">
      <c r="G1020" s="24"/>
    </row>
    <row r="1021" ht="12.75">
      <c r="G1021" s="24"/>
    </row>
    <row r="1022" ht="12.75">
      <c r="G1022" s="24"/>
    </row>
    <row r="1023" ht="12.75">
      <c r="G1023" s="24"/>
    </row>
    <row r="1024" ht="12.75">
      <c r="G1024" s="24"/>
    </row>
    <row r="1025" ht="12.75">
      <c r="G1025" s="24"/>
    </row>
    <row r="1026" ht="12.75">
      <c r="G1026" s="24"/>
    </row>
    <row r="1027" ht="12.75">
      <c r="G1027" s="24"/>
    </row>
    <row r="1028" ht="12.75">
      <c r="G1028" s="24"/>
    </row>
    <row r="1029" ht="12.75">
      <c r="G1029" s="24"/>
    </row>
    <row r="1030" ht="12.75">
      <c r="G1030" s="24"/>
    </row>
    <row r="1031" ht="12.75">
      <c r="G1031" s="24"/>
    </row>
    <row r="1032" ht="12.75">
      <c r="G1032" s="24"/>
    </row>
    <row r="1033" ht="12.75">
      <c r="G1033" s="24"/>
    </row>
    <row r="1034" ht="12.75">
      <c r="G1034" s="24"/>
    </row>
    <row r="1035" ht="12.75">
      <c r="G1035" s="24"/>
    </row>
    <row r="1036" ht="12.75">
      <c r="G1036" s="24"/>
    </row>
    <row r="1037" ht="12.75">
      <c r="G1037" s="24"/>
    </row>
    <row r="1038" ht="12.75">
      <c r="G1038" s="24"/>
    </row>
    <row r="1039" ht="12.75">
      <c r="G1039" s="24"/>
    </row>
    <row r="1040" ht="12.75">
      <c r="G1040" s="24"/>
    </row>
    <row r="1041" ht="12.75">
      <c r="G1041" s="24"/>
    </row>
    <row r="1042" ht="12.75">
      <c r="G1042" s="24"/>
    </row>
    <row r="1043" ht="12.75">
      <c r="G1043" s="24"/>
    </row>
    <row r="1044" ht="12.75">
      <c r="G1044" s="24"/>
    </row>
    <row r="1045" ht="12.75">
      <c r="G1045" s="24"/>
    </row>
    <row r="1046" ht="12.75">
      <c r="G1046" s="24"/>
    </row>
    <row r="1047" ht="12.75">
      <c r="G1047" s="24"/>
    </row>
    <row r="1048" ht="12.75">
      <c r="G1048" s="24"/>
    </row>
    <row r="1049" ht="12.75">
      <c r="G1049" s="24"/>
    </row>
    <row r="1050" ht="12.75">
      <c r="G1050" s="24"/>
    </row>
    <row r="1051" ht="12.75">
      <c r="G1051" s="24"/>
    </row>
    <row r="1052" ht="12.75">
      <c r="G1052" s="24"/>
    </row>
    <row r="1053" ht="12.75">
      <c r="G1053" s="24"/>
    </row>
    <row r="1054" ht="12.75">
      <c r="G1054" s="24"/>
    </row>
    <row r="1055" ht="12.75">
      <c r="G1055" s="24"/>
    </row>
    <row r="1056" ht="12.75">
      <c r="G1056" s="24"/>
    </row>
    <row r="1057" ht="12.75">
      <c r="G1057" s="24"/>
    </row>
    <row r="1058" ht="12.75">
      <c r="G1058" s="24"/>
    </row>
    <row r="1059" ht="12.75">
      <c r="G1059" s="24"/>
    </row>
    <row r="1060" ht="12.75">
      <c r="G1060" s="24"/>
    </row>
    <row r="1061" ht="12.75">
      <c r="G1061" s="24"/>
    </row>
    <row r="1062" ht="12.75">
      <c r="G1062" s="24"/>
    </row>
    <row r="1063" ht="12.75">
      <c r="G1063" s="24"/>
    </row>
    <row r="1064" ht="12.75">
      <c r="G1064" s="24"/>
    </row>
    <row r="1065" ht="12.75">
      <c r="G1065" s="24"/>
    </row>
    <row r="1066" ht="12.75">
      <c r="G1066" s="24"/>
    </row>
    <row r="1067" ht="12.75">
      <c r="G1067" s="24"/>
    </row>
    <row r="1068" ht="12.75">
      <c r="G1068" s="24"/>
    </row>
    <row r="1069" ht="12.75">
      <c r="G1069" s="24"/>
    </row>
    <row r="1070" ht="12.75">
      <c r="G1070" s="24"/>
    </row>
    <row r="1071" ht="12.75">
      <c r="G1071" s="24"/>
    </row>
    <row r="1072" ht="12.75">
      <c r="G1072" s="24"/>
    </row>
    <row r="1073" ht="12.75">
      <c r="G1073" s="24"/>
    </row>
    <row r="1074" ht="12.75">
      <c r="G1074" s="24"/>
    </row>
    <row r="1075" ht="12.75">
      <c r="G1075" s="24"/>
    </row>
    <row r="1076" ht="12.75">
      <c r="G1076" s="24"/>
    </row>
    <row r="1077" ht="12.75">
      <c r="G1077" s="24"/>
    </row>
    <row r="1078" ht="12.75">
      <c r="G1078" s="24"/>
    </row>
    <row r="1079" ht="12.75">
      <c r="G1079" s="24"/>
    </row>
    <row r="1080" ht="12.75">
      <c r="G1080" s="24"/>
    </row>
    <row r="1081" ht="12.75">
      <c r="G1081" s="24"/>
    </row>
    <row r="1082" ht="12.75">
      <c r="G1082" s="24"/>
    </row>
    <row r="1083" ht="12.75">
      <c r="G1083" s="24"/>
    </row>
    <row r="1084" ht="12.75">
      <c r="G1084" s="24"/>
    </row>
    <row r="1085" ht="12.75">
      <c r="G1085" s="24"/>
    </row>
    <row r="1086" ht="12.75">
      <c r="G1086" s="24"/>
    </row>
    <row r="1087" ht="12.75">
      <c r="G1087" s="24"/>
    </row>
    <row r="1088" ht="12.75">
      <c r="G1088" s="24"/>
    </row>
    <row r="1089" ht="12.75">
      <c r="G1089" s="24"/>
    </row>
    <row r="1090" ht="12.75">
      <c r="G1090" s="24"/>
    </row>
    <row r="1091" ht="12.75">
      <c r="G1091" s="24"/>
    </row>
    <row r="1092" ht="12.75">
      <c r="G1092" s="24"/>
    </row>
    <row r="1093" ht="12.75">
      <c r="G1093" s="24"/>
    </row>
    <row r="1094" ht="12.75">
      <c r="G1094" s="24"/>
    </row>
    <row r="1095" ht="12.75">
      <c r="G1095" s="24"/>
    </row>
    <row r="1096" ht="12.75">
      <c r="G1096" s="24"/>
    </row>
    <row r="1097" ht="12.75">
      <c r="G1097" s="24"/>
    </row>
    <row r="1098" ht="12.75">
      <c r="G1098" s="24"/>
    </row>
    <row r="1099" ht="12.75">
      <c r="G1099" s="24"/>
    </row>
    <row r="1100" ht="12.75">
      <c r="G1100" s="24"/>
    </row>
    <row r="1101" ht="12.75">
      <c r="G1101" s="24"/>
    </row>
    <row r="1102" ht="12.75">
      <c r="G1102" s="24"/>
    </row>
    <row r="1103" ht="12.75">
      <c r="G1103" s="24"/>
    </row>
    <row r="1104" ht="12.75">
      <c r="G1104" s="24"/>
    </row>
    <row r="1105" ht="12.75">
      <c r="G1105" s="24"/>
    </row>
    <row r="1106" ht="12.75">
      <c r="G1106" s="24"/>
    </row>
    <row r="1107" ht="12.75">
      <c r="G1107" s="24"/>
    </row>
    <row r="1108" ht="12.75">
      <c r="G1108" s="24"/>
    </row>
    <row r="1109" ht="12.75">
      <c r="G1109" s="24"/>
    </row>
    <row r="1110" ht="12.75">
      <c r="G1110" s="24"/>
    </row>
    <row r="1111" ht="12.75">
      <c r="G1111" s="24"/>
    </row>
    <row r="1112" ht="12.75">
      <c r="G1112" s="24"/>
    </row>
    <row r="1113" ht="12.75">
      <c r="G1113" s="24"/>
    </row>
    <row r="1114" ht="12.75">
      <c r="G1114" s="24"/>
    </row>
    <row r="1115" ht="12.75">
      <c r="G1115" s="24"/>
    </row>
    <row r="1116" ht="12.75">
      <c r="G1116" s="24"/>
    </row>
    <row r="1117" ht="12.75">
      <c r="G1117" s="24"/>
    </row>
    <row r="1118" ht="12.75">
      <c r="G1118" s="24"/>
    </row>
    <row r="1119" ht="12.75">
      <c r="G1119" s="24"/>
    </row>
    <row r="1120" ht="12.75">
      <c r="G1120" s="24"/>
    </row>
    <row r="1121" ht="12.75">
      <c r="G1121" s="24"/>
    </row>
    <row r="1122" ht="12.75">
      <c r="G1122" s="24"/>
    </row>
    <row r="1123" ht="12.75">
      <c r="G1123" s="24"/>
    </row>
    <row r="1124" ht="12.75">
      <c r="G1124" s="24"/>
    </row>
    <row r="1125" ht="12.75">
      <c r="G1125" s="24"/>
    </row>
    <row r="1126" ht="12.75">
      <c r="G1126" s="24"/>
    </row>
    <row r="1127" ht="12.75">
      <c r="G1127" s="24"/>
    </row>
    <row r="1128" ht="12.75">
      <c r="G1128" s="24"/>
    </row>
    <row r="1129" ht="12.75">
      <c r="G1129" s="24"/>
    </row>
    <row r="1130" ht="12.75">
      <c r="G1130" s="24"/>
    </row>
    <row r="1131" ht="12.75">
      <c r="G1131" s="24"/>
    </row>
    <row r="1132" ht="12.75">
      <c r="G1132" s="24"/>
    </row>
    <row r="1133" ht="12.75">
      <c r="G1133" s="24"/>
    </row>
    <row r="1134" ht="12.75">
      <c r="G1134" s="24"/>
    </row>
    <row r="1135" ht="12.75">
      <c r="G1135" s="24"/>
    </row>
    <row r="1136" ht="12.75">
      <c r="G1136" s="24"/>
    </row>
    <row r="1137" ht="12.75">
      <c r="G1137" s="24"/>
    </row>
    <row r="1138" ht="12.75">
      <c r="G1138" s="24"/>
    </row>
    <row r="1139" ht="12.75">
      <c r="G1139" s="24"/>
    </row>
    <row r="1140" ht="12.75">
      <c r="G1140" s="24"/>
    </row>
    <row r="1141" ht="12.75">
      <c r="G1141" s="24"/>
    </row>
    <row r="1142" ht="12.75">
      <c r="G1142" s="24"/>
    </row>
    <row r="1143" ht="12.75">
      <c r="G1143" s="24"/>
    </row>
    <row r="1144" ht="12.75">
      <c r="G1144" s="24"/>
    </row>
    <row r="1145" ht="12.75">
      <c r="G1145" s="24"/>
    </row>
    <row r="1146" ht="12.75">
      <c r="G1146" s="24"/>
    </row>
    <row r="1147" ht="12.75">
      <c r="G1147" s="24"/>
    </row>
    <row r="1148" ht="12.75">
      <c r="G1148" s="24"/>
    </row>
    <row r="1149" ht="12.75">
      <c r="G1149" s="24"/>
    </row>
    <row r="1150" ht="12.75">
      <c r="G1150" s="24"/>
    </row>
    <row r="1151" ht="12.75">
      <c r="G1151" s="24"/>
    </row>
    <row r="1152" ht="12.75">
      <c r="G1152" s="24"/>
    </row>
    <row r="1153" ht="12.75">
      <c r="G1153" s="24"/>
    </row>
    <row r="1154" ht="12.75">
      <c r="G1154" s="24"/>
    </row>
    <row r="1155" ht="12.75">
      <c r="G1155" s="24"/>
    </row>
    <row r="1156" ht="12.75">
      <c r="G1156" s="24"/>
    </row>
    <row r="1157" ht="12.75">
      <c r="G1157" s="24"/>
    </row>
    <row r="1158" ht="12.75">
      <c r="G1158" s="24"/>
    </row>
    <row r="1159" ht="12.75">
      <c r="G1159" s="24"/>
    </row>
    <row r="1160" ht="12.75">
      <c r="G1160" s="24"/>
    </row>
    <row r="1161" ht="12.75">
      <c r="G1161" s="24"/>
    </row>
    <row r="1162" ht="12.75">
      <c r="G1162" s="24"/>
    </row>
    <row r="1163" ht="12.75">
      <c r="G1163" s="24"/>
    </row>
    <row r="1164" ht="12.75">
      <c r="G1164" s="24"/>
    </row>
    <row r="1165" ht="12.75">
      <c r="G1165" s="24"/>
    </row>
    <row r="1166" ht="12.75">
      <c r="G1166" s="24"/>
    </row>
    <row r="1167" ht="12.75">
      <c r="G1167" s="24"/>
    </row>
    <row r="1168" ht="12.75">
      <c r="G1168" s="24"/>
    </row>
    <row r="1169" ht="12.75">
      <c r="G1169" s="24"/>
    </row>
    <row r="1170" ht="12.75">
      <c r="G1170" s="24"/>
    </row>
    <row r="1171" ht="12.75">
      <c r="G1171" s="24"/>
    </row>
    <row r="1172" ht="12.75">
      <c r="G1172" s="24"/>
    </row>
    <row r="1173" ht="12.75">
      <c r="G1173" s="24"/>
    </row>
    <row r="1174" ht="12.75">
      <c r="G1174" s="24"/>
    </row>
    <row r="1175" ht="12.75">
      <c r="G1175" s="24"/>
    </row>
    <row r="1176" ht="12.75">
      <c r="G1176" s="24"/>
    </row>
    <row r="1177" ht="12.75">
      <c r="G1177" s="24"/>
    </row>
    <row r="1178" ht="12.75">
      <c r="G1178" s="24"/>
    </row>
    <row r="1179" ht="12.75">
      <c r="G1179" s="24"/>
    </row>
    <row r="1180" ht="12.75">
      <c r="G1180" s="24"/>
    </row>
    <row r="1181" ht="12.75">
      <c r="G1181" s="24"/>
    </row>
    <row r="1182" ht="12.75">
      <c r="G1182" s="24"/>
    </row>
    <row r="1183" ht="12.75">
      <c r="G1183" s="24"/>
    </row>
    <row r="1184" ht="12.75">
      <c r="G1184" s="24"/>
    </row>
    <row r="1185" ht="12.75">
      <c r="G1185" s="24"/>
    </row>
    <row r="1186" ht="12.75">
      <c r="G1186" s="24"/>
    </row>
    <row r="1187" ht="12.75">
      <c r="G1187" s="24"/>
    </row>
    <row r="1188" ht="12.75">
      <c r="G1188" s="24"/>
    </row>
    <row r="1189" ht="12.75">
      <c r="G1189" s="24"/>
    </row>
    <row r="1190" ht="12.75">
      <c r="G1190" s="24"/>
    </row>
    <row r="1191" ht="12.75">
      <c r="G1191" s="24"/>
    </row>
    <row r="1192" ht="12.75">
      <c r="G1192" s="24"/>
    </row>
    <row r="1193" ht="12.75">
      <c r="G1193" s="24"/>
    </row>
    <row r="1194" ht="12.75">
      <c r="G1194" s="24"/>
    </row>
    <row r="1195" ht="12.75">
      <c r="G1195" s="24"/>
    </row>
    <row r="1196" ht="12.75">
      <c r="G1196" s="24"/>
    </row>
    <row r="1197" ht="12.75">
      <c r="G1197" s="24"/>
    </row>
    <row r="1198" ht="12.75">
      <c r="G1198" s="24"/>
    </row>
    <row r="1199" ht="12.75">
      <c r="G1199" s="24"/>
    </row>
    <row r="1200" ht="12.75">
      <c r="G1200" s="24"/>
    </row>
    <row r="1201" ht="12.75">
      <c r="G1201" s="24"/>
    </row>
    <row r="1202" ht="12.75">
      <c r="G1202" s="24"/>
    </row>
    <row r="1203" ht="12.75">
      <c r="G1203" s="24"/>
    </row>
    <row r="1204" ht="12.75">
      <c r="G1204" s="24"/>
    </row>
    <row r="1205" ht="12.75">
      <c r="G1205" s="24"/>
    </row>
    <row r="1206" ht="12.75">
      <c r="G1206" s="24"/>
    </row>
    <row r="1207" ht="12.75">
      <c r="G1207" s="24"/>
    </row>
    <row r="1208" ht="12.75">
      <c r="G1208" s="24"/>
    </row>
    <row r="1209" ht="12.75">
      <c r="G1209" s="24"/>
    </row>
    <row r="1210" ht="12.75">
      <c r="G1210" s="24"/>
    </row>
    <row r="1211" ht="12.75">
      <c r="G1211" s="24"/>
    </row>
    <row r="1212" ht="12.75">
      <c r="G1212" s="24"/>
    </row>
    <row r="1213" ht="12.75">
      <c r="G1213" s="24"/>
    </row>
    <row r="1214" ht="12.75">
      <c r="G1214" s="24"/>
    </row>
    <row r="1215" ht="12.75">
      <c r="G1215" s="24"/>
    </row>
    <row r="1216" ht="12.75">
      <c r="G1216" s="24"/>
    </row>
    <row r="1217" ht="12.75">
      <c r="G1217" s="24"/>
    </row>
    <row r="1218" ht="12.75">
      <c r="G1218" s="24"/>
    </row>
    <row r="1219" ht="12.75">
      <c r="G1219" s="24"/>
    </row>
    <row r="1220" ht="12.75">
      <c r="G1220" s="24"/>
    </row>
    <row r="1221" ht="12.75">
      <c r="G1221" s="24"/>
    </row>
    <row r="1222" ht="12.75">
      <c r="G1222" s="24"/>
    </row>
    <row r="1223" ht="12.75">
      <c r="G1223" s="24"/>
    </row>
    <row r="1224" ht="12.75">
      <c r="G1224" s="24"/>
    </row>
    <row r="1225" ht="12.75">
      <c r="G1225" s="24"/>
    </row>
    <row r="1226" ht="12.75">
      <c r="G1226" s="24"/>
    </row>
    <row r="1227" ht="12.75">
      <c r="G1227" s="24"/>
    </row>
    <row r="1228" ht="12.75">
      <c r="G1228" s="24"/>
    </row>
    <row r="1229" ht="12.75">
      <c r="G1229" s="24"/>
    </row>
    <row r="1230" ht="12.75">
      <c r="G1230" s="24"/>
    </row>
    <row r="1231" ht="12.75">
      <c r="G1231" s="24"/>
    </row>
    <row r="1232" ht="12.75">
      <c r="G1232" s="24"/>
    </row>
    <row r="1233" ht="12.75">
      <c r="G1233" s="24"/>
    </row>
    <row r="1234" ht="12.75">
      <c r="G1234" s="24"/>
    </row>
    <row r="1235" ht="12.75">
      <c r="G1235" s="24"/>
    </row>
    <row r="1236" ht="12.75">
      <c r="G1236" s="24"/>
    </row>
    <row r="1237" ht="12.75">
      <c r="G1237" s="24"/>
    </row>
    <row r="1238" ht="12.75">
      <c r="G1238" s="24"/>
    </row>
    <row r="1239" ht="12.75">
      <c r="G1239" s="24"/>
    </row>
    <row r="1240" ht="12.75">
      <c r="G1240" s="24"/>
    </row>
    <row r="1241" ht="12.75">
      <c r="G1241" s="24"/>
    </row>
    <row r="1242" ht="12.75">
      <c r="G1242" s="24"/>
    </row>
    <row r="1243" ht="12.75">
      <c r="G1243" s="24"/>
    </row>
    <row r="1244" ht="12.75">
      <c r="G1244" s="24"/>
    </row>
    <row r="1245" ht="12.75">
      <c r="G1245" s="24"/>
    </row>
    <row r="1246" ht="12.75">
      <c r="G1246" s="24"/>
    </row>
    <row r="1247" ht="12.75">
      <c r="G1247" s="24"/>
    </row>
    <row r="1248" ht="12.75">
      <c r="G1248" s="24"/>
    </row>
    <row r="1249" ht="12.75">
      <c r="G1249" s="24"/>
    </row>
    <row r="1250" ht="12.75">
      <c r="G1250" s="24"/>
    </row>
    <row r="1251" ht="12.75">
      <c r="G1251" s="24"/>
    </row>
    <row r="1252" ht="12.75">
      <c r="G1252" s="24"/>
    </row>
    <row r="1253" ht="12.75">
      <c r="G1253" s="24"/>
    </row>
    <row r="1254" ht="12.75">
      <c r="G1254" s="24"/>
    </row>
    <row r="1255" ht="12.75">
      <c r="G1255" s="24"/>
    </row>
    <row r="1256" ht="12.75">
      <c r="G1256" s="24"/>
    </row>
    <row r="1257" ht="12.75">
      <c r="G1257" s="24"/>
    </row>
    <row r="1258" ht="12.75">
      <c r="G1258" s="24"/>
    </row>
    <row r="1259" ht="12.75">
      <c r="G1259" s="24"/>
    </row>
    <row r="1260" ht="12.75">
      <c r="G1260" s="24"/>
    </row>
    <row r="1261" ht="12.75">
      <c r="G1261" s="24"/>
    </row>
    <row r="1262" ht="12.75">
      <c r="G1262" s="24"/>
    </row>
    <row r="1263" ht="12.75">
      <c r="G1263" s="24"/>
    </row>
    <row r="1264" ht="12.75">
      <c r="G1264" s="24"/>
    </row>
    <row r="1265" ht="12.75">
      <c r="G1265" s="24"/>
    </row>
    <row r="1266" ht="12.75">
      <c r="G1266" s="24"/>
    </row>
    <row r="1267" ht="12.75">
      <c r="G1267" s="24"/>
    </row>
    <row r="1268" ht="12.75">
      <c r="G1268" s="24"/>
    </row>
    <row r="1269" ht="12.75">
      <c r="G1269" s="24"/>
    </row>
    <row r="1270" ht="12.75">
      <c r="G1270" s="24"/>
    </row>
    <row r="1271" ht="12.75">
      <c r="G1271" s="24"/>
    </row>
    <row r="1272" ht="12.75">
      <c r="G1272" s="24"/>
    </row>
    <row r="1273" ht="12.75">
      <c r="G1273" s="24"/>
    </row>
    <row r="1274" ht="12.75">
      <c r="G1274" s="24"/>
    </row>
    <row r="1275" ht="12.75">
      <c r="G1275" s="24"/>
    </row>
    <row r="1276" ht="12.75">
      <c r="G1276" s="24"/>
    </row>
    <row r="1277" ht="12.75">
      <c r="G1277" s="24"/>
    </row>
    <row r="1278" ht="12.75">
      <c r="G1278" s="24"/>
    </row>
    <row r="1279" ht="12.75">
      <c r="G1279" s="24"/>
    </row>
    <row r="1280" ht="12.75">
      <c r="G1280" s="24"/>
    </row>
    <row r="1281" ht="12.75">
      <c r="G1281" s="24"/>
    </row>
    <row r="1282" ht="12.75">
      <c r="G1282" s="24"/>
    </row>
    <row r="1283" ht="12.75">
      <c r="G1283" s="24"/>
    </row>
    <row r="1284" ht="12.75">
      <c r="G1284" s="24"/>
    </row>
    <row r="1285" ht="12.75">
      <c r="G1285" s="24"/>
    </row>
    <row r="1286" ht="12.75">
      <c r="G1286" s="24"/>
    </row>
    <row r="1287" ht="12.75">
      <c r="G1287" s="24"/>
    </row>
    <row r="1288" ht="12.75">
      <c r="G1288" s="24"/>
    </row>
    <row r="1289" ht="12.75">
      <c r="G1289" s="24"/>
    </row>
    <row r="1290" ht="12.75">
      <c r="G1290" s="24"/>
    </row>
    <row r="1291" ht="12.75">
      <c r="G1291" s="24"/>
    </row>
    <row r="1292" ht="12.75">
      <c r="G1292" s="24"/>
    </row>
    <row r="1293" ht="12.75">
      <c r="G1293" s="24"/>
    </row>
    <row r="1294" ht="12.75">
      <c r="G1294" s="24"/>
    </row>
    <row r="1295" ht="12.75">
      <c r="G1295" s="24"/>
    </row>
    <row r="1296" ht="12.75">
      <c r="G1296" s="24"/>
    </row>
    <row r="1297" ht="12.75">
      <c r="G1297" s="24"/>
    </row>
    <row r="1298" ht="12.75">
      <c r="G1298" s="24"/>
    </row>
    <row r="1299" ht="12.75">
      <c r="G1299" s="24"/>
    </row>
    <row r="1300" ht="12.75">
      <c r="G1300" s="24"/>
    </row>
    <row r="1301" ht="12.75">
      <c r="G1301" s="24"/>
    </row>
    <row r="1302" ht="12.75">
      <c r="G1302" s="24"/>
    </row>
    <row r="1303" ht="12.75">
      <c r="G1303" s="24"/>
    </row>
    <row r="1304" ht="12.75">
      <c r="G1304" s="24"/>
    </row>
    <row r="1305" ht="12.75">
      <c r="G1305" s="24"/>
    </row>
    <row r="1306" ht="12.75">
      <c r="G1306" s="24"/>
    </row>
    <row r="1307" ht="12.75">
      <c r="G1307" s="24"/>
    </row>
    <row r="1308" ht="12.75">
      <c r="G1308" s="24"/>
    </row>
    <row r="1309" ht="12.75">
      <c r="G1309" s="24"/>
    </row>
    <row r="1310" ht="12.75">
      <c r="G1310" s="24"/>
    </row>
    <row r="1311" ht="12.75">
      <c r="G1311" s="24"/>
    </row>
    <row r="1312" ht="12.75">
      <c r="G1312" s="24"/>
    </row>
    <row r="1313" ht="12.75">
      <c r="G1313" s="24"/>
    </row>
    <row r="1314" ht="12.75">
      <c r="G1314" s="24"/>
    </row>
    <row r="1315" ht="12.75">
      <c r="G1315" s="24"/>
    </row>
    <row r="1316" ht="12.75">
      <c r="G1316" s="24"/>
    </row>
    <row r="1317" ht="12.75">
      <c r="G1317" s="24"/>
    </row>
    <row r="1318" ht="12.75">
      <c r="G1318" s="24"/>
    </row>
    <row r="1319" ht="12.75">
      <c r="G1319" s="24"/>
    </row>
    <row r="1320" ht="12.75">
      <c r="G1320" s="24"/>
    </row>
    <row r="1321" ht="12.75">
      <c r="G1321" s="24"/>
    </row>
    <row r="1322" ht="12.75">
      <c r="G1322" s="24"/>
    </row>
    <row r="1323" ht="12.75">
      <c r="G1323" s="24"/>
    </row>
    <row r="1324" ht="12.75">
      <c r="G1324" s="24"/>
    </row>
    <row r="1325" ht="12.75">
      <c r="G1325" s="24"/>
    </row>
    <row r="1326" ht="12.75">
      <c r="G1326" s="24"/>
    </row>
    <row r="1327" ht="12.75">
      <c r="G1327" s="24"/>
    </row>
    <row r="1328" ht="12.75">
      <c r="G1328" s="24"/>
    </row>
    <row r="1329" ht="12.75">
      <c r="G1329" s="24"/>
    </row>
    <row r="1330" ht="12.75">
      <c r="G1330" s="24"/>
    </row>
    <row r="1331" ht="12.75">
      <c r="G1331" s="24"/>
    </row>
    <row r="1332" ht="12.75">
      <c r="G1332" s="24"/>
    </row>
    <row r="1333" ht="12.75">
      <c r="G1333" s="24"/>
    </row>
    <row r="1334" ht="12.75">
      <c r="G1334" s="24"/>
    </row>
    <row r="1335" ht="12.75">
      <c r="G1335" s="24"/>
    </row>
    <row r="1336" ht="12.75">
      <c r="G1336" s="24"/>
    </row>
    <row r="1337" ht="12.75">
      <c r="G1337" s="24"/>
    </row>
    <row r="1338" ht="12.75">
      <c r="G1338" s="24"/>
    </row>
    <row r="1339" ht="12.75">
      <c r="G1339" s="24"/>
    </row>
    <row r="1340" ht="12.75">
      <c r="G1340" s="24"/>
    </row>
    <row r="1341" ht="12.75">
      <c r="G1341" s="24"/>
    </row>
    <row r="1342" ht="12.75">
      <c r="G1342" s="24"/>
    </row>
    <row r="1343" ht="12.75">
      <c r="G1343" s="24"/>
    </row>
    <row r="1344" ht="12.75">
      <c r="G1344" s="24"/>
    </row>
    <row r="1345" ht="12.75">
      <c r="G1345" s="24"/>
    </row>
    <row r="1346" ht="12.75">
      <c r="G1346" s="24"/>
    </row>
    <row r="1347" ht="12.75">
      <c r="G1347" s="24"/>
    </row>
    <row r="1348" ht="12.75">
      <c r="G1348" s="24"/>
    </row>
    <row r="1349" ht="12.75">
      <c r="G1349" s="24"/>
    </row>
    <row r="1350" ht="12.75">
      <c r="G1350" s="24"/>
    </row>
    <row r="1351" ht="12.75">
      <c r="G1351" s="24"/>
    </row>
    <row r="1352" ht="12.75">
      <c r="G1352" s="24"/>
    </row>
    <row r="1353" ht="12.75">
      <c r="G1353" s="24"/>
    </row>
    <row r="1354" ht="12.75">
      <c r="G1354" s="24"/>
    </row>
    <row r="1355" ht="12.75">
      <c r="G1355" s="24"/>
    </row>
    <row r="1356" ht="12.75">
      <c r="G1356" s="24"/>
    </row>
    <row r="1357" ht="12.75">
      <c r="G1357" s="24"/>
    </row>
    <row r="1358" ht="12.75">
      <c r="G1358" s="24"/>
    </row>
    <row r="1359" ht="12.75">
      <c r="G1359" s="24"/>
    </row>
    <row r="1360" ht="12.75">
      <c r="G1360" s="24"/>
    </row>
    <row r="1361" ht="12.75">
      <c r="G1361" s="24"/>
    </row>
    <row r="1362" ht="12.75">
      <c r="G1362" s="24"/>
    </row>
    <row r="1363" ht="12.75">
      <c r="G1363" s="24"/>
    </row>
    <row r="1364" ht="12.75">
      <c r="G1364" s="24"/>
    </row>
    <row r="1365" ht="12.75">
      <c r="G1365" s="24"/>
    </row>
    <row r="1366" ht="12.75">
      <c r="G1366" s="24"/>
    </row>
    <row r="1367" ht="12.75">
      <c r="G1367" s="24"/>
    </row>
    <row r="1368" ht="12.75">
      <c r="G1368" s="24"/>
    </row>
    <row r="1369" ht="12.75">
      <c r="G1369" s="24"/>
    </row>
    <row r="1370" ht="12.75">
      <c r="G1370" s="24"/>
    </row>
    <row r="1371" ht="12.75">
      <c r="G1371" s="24"/>
    </row>
    <row r="1372" ht="12.75">
      <c r="G1372" s="24"/>
    </row>
    <row r="1373" ht="12.75">
      <c r="G1373" s="24"/>
    </row>
    <row r="1374" ht="12.75">
      <c r="G1374" s="24"/>
    </row>
    <row r="1375" ht="12.75">
      <c r="G1375" s="24"/>
    </row>
    <row r="1376" ht="12.75">
      <c r="G1376" s="24"/>
    </row>
    <row r="1377" ht="12.75">
      <c r="G1377" s="24"/>
    </row>
    <row r="1378" ht="12.75">
      <c r="G1378" s="24"/>
    </row>
    <row r="1379" ht="12.75">
      <c r="G1379" s="24"/>
    </row>
    <row r="1380" ht="12.75">
      <c r="G1380" s="24"/>
    </row>
    <row r="1381" ht="12.75">
      <c r="G1381" s="24"/>
    </row>
    <row r="1382" ht="12.75">
      <c r="G1382" s="24"/>
    </row>
    <row r="1383" ht="12.75">
      <c r="G1383" s="24"/>
    </row>
    <row r="1384" ht="12.75">
      <c r="G1384" s="24"/>
    </row>
    <row r="1385" ht="12.75">
      <c r="G1385" s="24"/>
    </row>
    <row r="1386" ht="12.75">
      <c r="G1386" s="24"/>
    </row>
    <row r="1387" ht="12.75">
      <c r="G1387" s="24"/>
    </row>
    <row r="1388" ht="12.75">
      <c r="G1388" s="24"/>
    </row>
    <row r="1389" ht="12.75">
      <c r="G1389" s="24"/>
    </row>
    <row r="1390" ht="12.75">
      <c r="G1390" s="24"/>
    </row>
    <row r="1391" ht="12.75">
      <c r="G1391" s="24"/>
    </row>
    <row r="1392" ht="12.75">
      <c r="G1392" s="24"/>
    </row>
    <row r="1393" ht="12.75">
      <c r="G1393" s="24"/>
    </row>
    <row r="1394" ht="12.75">
      <c r="G1394" s="24"/>
    </row>
    <row r="1395" ht="12.75">
      <c r="G1395" s="24"/>
    </row>
    <row r="1396" ht="12.75">
      <c r="G1396" s="24"/>
    </row>
    <row r="1397" ht="12.75">
      <c r="G1397" s="24"/>
    </row>
    <row r="1398" ht="12.75">
      <c r="G1398" s="24"/>
    </row>
    <row r="1399" ht="12.75">
      <c r="G1399" s="24"/>
    </row>
    <row r="1400" ht="12.75">
      <c r="G1400" s="24"/>
    </row>
    <row r="1401" ht="12.75">
      <c r="G1401" s="24"/>
    </row>
    <row r="1402" ht="12.75">
      <c r="G1402" s="24"/>
    </row>
    <row r="1403" ht="12.75">
      <c r="G1403" s="24"/>
    </row>
    <row r="1404" ht="12.75">
      <c r="G1404" s="24"/>
    </row>
    <row r="1405" ht="12.75">
      <c r="G1405" s="24"/>
    </row>
    <row r="1406" ht="12.75">
      <c r="G1406" s="24"/>
    </row>
    <row r="1407" ht="12.75">
      <c r="G1407" s="24"/>
    </row>
    <row r="1408" ht="12.75">
      <c r="G1408" s="24"/>
    </row>
    <row r="1409" ht="12.75">
      <c r="G1409" s="24"/>
    </row>
    <row r="1410" ht="12.75">
      <c r="G1410" s="24"/>
    </row>
    <row r="1411" ht="12.75">
      <c r="G1411" s="24"/>
    </row>
    <row r="1412" ht="12.75">
      <c r="G1412" s="24"/>
    </row>
    <row r="1413" ht="12.75">
      <c r="G1413" s="24"/>
    </row>
    <row r="1414" ht="12.75">
      <c r="G1414" s="24"/>
    </row>
    <row r="1415" ht="12.75">
      <c r="G1415" s="24"/>
    </row>
    <row r="1416" ht="12.75">
      <c r="G1416" s="24"/>
    </row>
    <row r="1417" ht="12.75">
      <c r="G1417" s="24"/>
    </row>
    <row r="1418" ht="12.75">
      <c r="G1418" s="24"/>
    </row>
    <row r="1419" ht="12.75">
      <c r="G1419" s="24"/>
    </row>
    <row r="1420" ht="12.75">
      <c r="G1420" s="24"/>
    </row>
    <row r="1421" ht="12.75">
      <c r="G1421" s="24"/>
    </row>
    <row r="1422" ht="12.75">
      <c r="G1422" s="24"/>
    </row>
    <row r="1423" ht="12.75">
      <c r="G1423" s="24"/>
    </row>
    <row r="1424" ht="12.75">
      <c r="G1424" s="24"/>
    </row>
    <row r="1425" ht="12.75">
      <c r="G1425" s="24"/>
    </row>
    <row r="1426" ht="12.75">
      <c r="G1426" s="24"/>
    </row>
    <row r="1427" ht="12.75">
      <c r="G1427" s="24"/>
    </row>
    <row r="1428" ht="12.75">
      <c r="G1428" s="24"/>
    </row>
    <row r="1429" ht="12.75">
      <c r="G1429" s="24"/>
    </row>
    <row r="1430" ht="12.75">
      <c r="G1430" s="24"/>
    </row>
    <row r="1431" ht="12.75">
      <c r="G1431" s="24"/>
    </row>
    <row r="1432" ht="12.75">
      <c r="G1432" s="24"/>
    </row>
    <row r="1433" ht="12.75">
      <c r="G1433" s="24"/>
    </row>
    <row r="1434" ht="12.75">
      <c r="G1434" s="24"/>
    </row>
    <row r="1435" ht="12.75">
      <c r="G1435" s="24"/>
    </row>
    <row r="1436" ht="12.75">
      <c r="G1436" s="24"/>
    </row>
    <row r="1437" ht="12.75">
      <c r="G1437" s="24"/>
    </row>
    <row r="1438" ht="12.75">
      <c r="G1438" s="24"/>
    </row>
    <row r="1439" ht="12.75">
      <c r="G1439" s="24"/>
    </row>
    <row r="1440" ht="12.75">
      <c r="G1440" s="24"/>
    </row>
    <row r="1441" ht="12.75">
      <c r="G1441" s="24"/>
    </row>
    <row r="1442" ht="12.75">
      <c r="G1442" s="24"/>
    </row>
    <row r="1443" ht="12.75">
      <c r="G1443" s="24"/>
    </row>
    <row r="1444" ht="12.75">
      <c r="G1444" s="24"/>
    </row>
    <row r="1445" ht="12.75">
      <c r="G1445" s="24"/>
    </row>
    <row r="1446" ht="12.75">
      <c r="G1446" s="24"/>
    </row>
    <row r="1447" ht="12.75">
      <c r="G1447" s="24"/>
    </row>
    <row r="1448" ht="12.75">
      <c r="G1448" s="24"/>
    </row>
    <row r="1449" ht="12.75">
      <c r="G1449" s="24"/>
    </row>
    <row r="1450" ht="12.75">
      <c r="G1450" s="24"/>
    </row>
    <row r="1451" ht="12.75">
      <c r="G1451" s="24"/>
    </row>
    <row r="1452" ht="12.75">
      <c r="G1452" s="24"/>
    </row>
    <row r="1453" ht="12.75">
      <c r="G1453" s="24"/>
    </row>
    <row r="1454" ht="12.75">
      <c r="G1454" s="24"/>
    </row>
    <row r="1455" ht="12.75">
      <c r="G1455" s="24"/>
    </row>
    <row r="1456" ht="12.75">
      <c r="G1456" s="24"/>
    </row>
    <row r="1457" ht="12.75">
      <c r="G1457" s="24"/>
    </row>
    <row r="1458" ht="12.75">
      <c r="G1458" s="24"/>
    </row>
    <row r="1459" ht="12.75">
      <c r="G1459" s="24"/>
    </row>
    <row r="1460" ht="12.75">
      <c r="G1460" s="24"/>
    </row>
    <row r="1461" ht="12.75">
      <c r="G1461" s="24"/>
    </row>
    <row r="1462" ht="12.75">
      <c r="G1462" s="24"/>
    </row>
    <row r="1463" ht="12.75">
      <c r="G1463" s="24"/>
    </row>
    <row r="1464" ht="12.75">
      <c r="G1464" s="24"/>
    </row>
    <row r="1465" ht="12.75">
      <c r="G1465" s="24"/>
    </row>
    <row r="1466" ht="12.75">
      <c r="G1466" s="24"/>
    </row>
    <row r="1467" ht="12.75">
      <c r="G1467" s="24"/>
    </row>
    <row r="1468" ht="12.75">
      <c r="G1468" s="24"/>
    </row>
    <row r="1469" ht="12.75">
      <c r="G1469" s="24"/>
    </row>
    <row r="1470" ht="12.75">
      <c r="G1470" s="24"/>
    </row>
    <row r="1471" ht="12.75">
      <c r="G1471" s="24"/>
    </row>
    <row r="1472" ht="12.75">
      <c r="G1472" s="24"/>
    </row>
    <row r="1473" ht="12.75">
      <c r="G1473" s="24"/>
    </row>
    <row r="1474" ht="12.75">
      <c r="G1474" s="24"/>
    </row>
    <row r="1475" ht="12.75">
      <c r="G1475" s="24"/>
    </row>
    <row r="1476" ht="12.75">
      <c r="G1476" s="24"/>
    </row>
    <row r="1477" ht="12.75">
      <c r="G1477" s="24"/>
    </row>
    <row r="1478" ht="12.75">
      <c r="G1478" s="24"/>
    </row>
    <row r="1479" ht="12.75">
      <c r="G1479" s="24"/>
    </row>
    <row r="1480" ht="12.75">
      <c r="G1480" s="24"/>
    </row>
    <row r="1481" ht="12.75">
      <c r="G1481" s="24"/>
    </row>
    <row r="1482" ht="12.75">
      <c r="G1482" s="24"/>
    </row>
    <row r="1483" ht="12.75">
      <c r="G1483" s="24"/>
    </row>
    <row r="1484" ht="12.75">
      <c r="G1484" s="24"/>
    </row>
    <row r="1485" ht="12.75">
      <c r="G1485" s="24"/>
    </row>
    <row r="1486" ht="12.75">
      <c r="G1486" s="24"/>
    </row>
    <row r="1487" ht="12.75">
      <c r="G1487" s="24"/>
    </row>
    <row r="1488" ht="12.75">
      <c r="G1488" s="24"/>
    </row>
    <row r="1489" ht="12.75">
      <c r="G1489" s="24"/>
    </row>
    <row r="1490" ht="12.75">
      <c r="G1490" s="24"/>
    </row>
    <row r="1491" ht="12.75">
      <c r="G1491" s="24"/>
    </row>
    <row r="1492" ht="12.75">
      <c r="G1492" s="24"/>
    </row>
    <row r="1493" ht="12.75">
      <c r="G1493" s="24"/>
    </row>
    <row r="1494" ht="12.75">
      <c r="G1494" s="24"/>
    </row>
    <row r="1495" ht="12.75">
      <c r="G1495" s="24"/>
    </row>
    <row r="1496" ht="12.75">
      <c r="G1496" s="24"/>
    </row>
    <row r="1497" ht="12.75">
      <c r="G1497" s="24"/>
    </row>
    <row r="1498" ht="12.75">
      <c r="G1498" s="24"/>
    </row>
    <row r="1499" ht="12.75">
      <c r="G1499" s="24"/>
    </row>
    <row r="1500" ht="12.75">
      <c r="G1500" s="24"/>
    </row>
    <row r="1501" ht="12.75">
      <c r="G1501" s="24"/>
    </row>
    <row r="1502" ht="12.75">
      <c r="G1502" s="24"/>
    </row>
    <row r="1503" ht="12.75">
      <c r="G1503" s="24"/>
    </row>
    <row r="1504" ht="12.75">
      <c r="G1504" s="24"/>
    </row>
    <row r="1505" ht="12.75">
      <c r="G1505" s="24"/>
    </row>
    <row r="1506" ht="12.75">
      <c r="G1506" s="24"/>
    </row>
    <row r="1507" ht="12.75">
      <c r="G1507" s="24"/>
    </row>
    <row r="1508" ht="12.75">
      <c r="G1508" s="24"/>
    </row>
    <row r="1509" ht="12.75">
      <c r="G1509" s="24"/>
    </row>
    <row r="1510" ht="12.75">
      <c r="G1510" s="24"/>
    </row>
    <row r="1511" ht="12.75">
      <c r="G1511" s="24"/>
    </row>
    <row r="1512" ht="12.75">
      <c r="G1512" s="24"/>
    </row>
    <row r="1513" ht="12.75">
      <c r="G1513" s="24"/>
    </row>
    <row r="1514" ht="12.75">
      <c r="G1514" s="24"/>
    </row>
    <row r="1515" ht="12.75">
      <c r="G1515" s="24"/>
    </row>
    <row r="1516" ht="12.75">
      <c r="G1516" s="24"/>
    </row>
    <row r="1517" ht="12.75">
      <c r="G1517" s="24"/>
    </row>
    <row r="1518" ht="12.75">
      <c r="G1518" s="24"/>
    </row>
    <row r="1519" ht="12.75">
      <c r="G1519" s="24"/>
    </row>
    <row r="1520" ht="12.75">
      <c r="G1520" s="24"/>
    </row>
    <row r="1521" ht="12.75">
      <c r="G1521" s="24"/>
    </row>
    <row r="1522" ht="12.75">
      <c r="G1522" s="24"/>
    </row>
    <row r="1523" ht="12.75">
      <c r="G1523" s="24"/>
    </row>
    <row r="1524" ht="12.75">
      <c r="G1524" s="24"/>
    </row>
    <row r="1525" ht="12.75">
      <c r="G1525" s="24"/>
    </row>
    <row r="1526" ht="12.75">
      <c r="G1526" s="24"/>
    </row>
    <row r="1527" ht="12.75">
      <c r="G1527" s="24"/>
    </row>
    <row r="1528" ht="12.75">
      <c r="G1528" s="24"/>
    </row>
    <row r="1529" ht="12.75">
      <c r="G1529" s="24"/>
    </row>
    <row r="1530" ht="12.75">
      <c r="G1530" s="24"/>
    </row>
    <row r="1531" ht="12.75">
      <c r="G1531" s="24"/>
    </row>
    <row r="1532" ht="12.75">
      <c r="G1532" s="24"/>
    </row>
    <row r="1533" ht="12.75">
      <c r="G1533" s="24"/>
    </row>
    <row r="1534" ht="12.75">
      <c r="G1534" s="24"/>
    </row>
    <row r="1535" ht="12.75">
      <c r="G1535" s="24"/>
    </row>
    <row r="1536" ht="12.75">
      <c r="G1536" s="24"/>
    </row>
    <row r="1537" ht="12.75">
      <c r="G1537" s="24"/>
    </row>
    <row r="1538" ht="12.75">
      <c r="G1538" s="24"/>
    </row>
    <row r="1539" ht="12.75">
      <c r="G1539" s="24"/>
    </row>
    <row r="1540" ht="12.75">
      <c r="G1540" s="24"/>
    </row>
    <row r="1541" ht="12.75">
      <c r="G1541" s="24"/>
    </row>
    <row r="1542" ht="12.75">
      <c r="G1542" s="24"/>
    </row>
    <row r="1543" ht="12.75">
      <c r="G1543" s="24"/>
    </row>
    <row r="1544" ht="12.75">
      <c r="G1544" s="24"/>
    </row>
    <row r="1545" ht="12.75">
      <c r="G1545" s="24"/>
    </row>
    <row r="1546" ht="12.75">
      <c r="G1546" s="24"/>
    </row>
    <row r="1547" ht="12.75">
      <c r="G1547" s="24"/>
    </row>
    <row r="1548" ht="12.75">
      <c r="G1548" s="24"/>
    </row>
    <row r="1549" ht="12.75">
      <c r="G1549" s="24"/>
    </row>
    <row r="1550" ht="12.75">
      <c r="G1550" s="24"/>
    </row>
    <row r="1551" ht="12.75">
      <c r="G1551" s="24"/>
    </row>
    <row r="1552" ht="12.75">
      <c r="G1552" s="24"/>
    </row>
    <row r="1553" ht="12.75">
      <c r="G1553" s="24"/>
    </row>
    <row r="1554" ht="12.75">
      <c r="G1554" s="24"/>
    </row>
    <row r="1555" ht="12.75">
      <c r="G1555" s="24"/>
    </row>
    <row r="1556" ht="12.75">
      <c r="G1556" s="24"/>
    </row>
    <row r="1557" ht="12.75">
      <c r="G1557" s="24"/>
    </row>
    <row r="1558" ht="12.75">
      <c r="G1558" s="24"/>
    </row>
    <row r="1559" ht="12.75">
      <c r="G1559" s="24"/>
    </row>
    <row r="1560" ht="12.75">
      <c r="G1560" s="24"/>
    </row>
    <row r="1561" ht="12.75">
      <c r="G1561" s="24"/>
    </row>
    <row r="1562" ht="12.75">
      <c r="G1562" s="24"/>
    </row>
    <row r="1563" ht="12.75">
      <c r="G1563" s="24"/>
    </row>
    <row r="1564" ht="12.75">
      <c r="G1564" s="24"/>
    </row>
    <row r="1565" ht="12.75">
      <c r="G1565" s="24"/>
    </row>
    <row r="1566" ht="12.75">
      <c r="G1566" s="24"/>
    </row>
    <row r="1567" ht="12.75">
      <c r="G1567" s="24"/>
    </row>
    <row r="1568" ht="12.75">
      <c r="G1568" s="24"/>
    </row>
    <row r="1569" ht="12.75">
      <c r="G1569" s="24"/>
    </row>
    <row r="1570" ht="12.75">
      <c r="G1570" s="24"/>
    </row>
    <row r="1571" ht="12.75">
      <c r="G1571" s="24"/>
    </row>
    <row r="1572" ht="12.75">
      <c r="G1572" s="24"/>
    </row>
    <row r="1573" ht="12.75">
      <c r="G1573" s="24"/>
    </row>
    <row r="1574" ht="12.75">
      <c r="G1574" s="24"/>
    </row>
    <row r="1575" ht="12.75">
      <c r="G1575" s="24"/>
    </row>
    <row r="1576" ht="12.75">
      <c r="G1576" s="24"/>
    </row>
    <row r="1577" ht="12.75">
      <c r="G1577" s="24"/>
    </row>
    <row r="1578" ht="12.75">
      <c r="G1578" s="24"/>
    </row>
    <row r="1579" ht="12.75">
      <c r="G1579" s="24"/>
    </row>
    <row r="1580" ht="12.75">
      <c r="G1580" s="24"/>
    </row>
    <row r="1581" ht="12.75">
      <c r="G1581" s="24"/>
    </row>
    <row r="1582" ht="12.75">
      <c r="G1582" s="24"/>
    </row>
    <row r="1583" ht="12.75">
      <c r="G1583" s="24"/>
    </row>
    <row r="1584" ht="12.75">
      <c r="G1584" s="24"/>
    </row>
    <row r="1585" ht="12.75">
      <c r="G1585" s="24"/>
    </row>
    <row r="1586" ht="12.75">
      <c r="G1586" s="24"/>
    </row>
    <row r="1587" ht="12.75">
      <c r="G1587" s="24"/>
    </row>
    <row r="1588" ht="12.75">
      <c r="G1588" s="24"/>
    </row>
    <row r="1589" ht="12.75">
      <c r="G1589" s="24"/>
    </row>
    <row r="1590" ht="12.75">
      <c r="G1590" s="24"/>
    </row>
    <row r="1591" ht="12.75">
      <c r="G1591" s="24"/>
    </row>
    <row r="1592" ht="12.75">
      <c r="G1592" s="24"/>
    </row>
    <row r="1593" ht="12.75">
      <c r="G1593" s="24"/>
    </row>
  </sheetData>
  <sheetProtection/>
  <mergeCells count="5">
    <mergeCell ref="J73:K73"/>
    <mergeCell ref="A1:G1"/>
    <mergeCell ref="A2:G2"/>
    <mergeCell ref="A3:L3"/>
    <mergeCell ref="J67:K67"/>
  </mergeCells>
  <printOptions/>
  <pageMargins left="0.25" right="0.25" top="0.1" bottom="0.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94"/>
  <sheetViews>
    <sheetView zoomScalePageLayoutView="0" workbookViewId="0" topLeftCell="D24">
      <selection activeCell="N45" sqref="N45"/>
    </sheetView>
  </sheetViews>
  <sheetFormatPr defaultColWidth="9.140625" defaultRowHeight="12.75"/>
  <cols>
    <col min="1" max="1" width="3.28125" style="1" customWidth="1"/>
    <col min="2" max="2" width="7.8515625" style="2" bestFit="1" customWidth="1"/>
    <col min="3" max="3" width="24.140625" style="1" customWidth="1"/>
    <col min="4" max="4" width="4.8515625" style="2" bestFit="1" customWidth="1"/>
    <col min="5" max="6" width="4.421875" style="2" bestFit="1" customWidth="1"/>
    <col min="7" max="7" width="10.28125" style="2" customWidth="1"/>
    <col min="8" max="8" width="6.8515625" style="1" customWidth="1"/>
    <col min="9" max="9" width="11.140625" style="1" customWidth="1"/>
    <col min="10" max="10" width="7.57421875" style="1" bestFit="1" customWidth="1"/>
    <col min="11" max="11" width="23.28125" style="1" customWidth="1"/>
    <col min="12" max="12" width="25.00390625" style="1" customWidth="1"/>
    <col min="13" max="14" width="24.57421875" style="1" customWidth="1"/>
    <col min="15" max="17" width="15.28125" style="1" customWidth="1"/>
    <col min="18" max="16384" width="9.140625" style="1" customWidth="1"/>
  </cols>
  <sheetData>
    <row r="1" spans="1:10" ht="18.75">
      <c r="A1" s="72" t="s">
        <v>25</v>
      </c>
      <c r="B1" s="72"/>
      <c r="C1" s="72"/>
      <c r="D1" s="72"/>
      <c r="E1" s="72"/>
      <c r="F1" s="72"/>
      <c r="G1" s="72"/>
      <c r="J1" s="5"/>
    </row>
    <row r="2" spans="1:7" ht="16.5">
      <c r="A2" s="72" t="s">
        <v>13</v>
      </c>
      <c r="B2" s="72"/>
      <c r="C2" s="72"/>
      <c r="D2" s="72"/>
      <c r="E2" s="72"/>
      <c r="F2" s="72"/>
      <c r="G2" s="72"/>
    </row>
    <row r="3" spans="1:14" ht="20.25">
      <c r="A3" s="73" t="s">
        <v>94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64"/>
    </row>
    <row r="4" spans="1:17" s="16" customFormat="1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26"/>
      <c r="M4" s="26"/>
      <c r="N4" s="26"/>
      <c r="O4" s="26"/>
      <c r="P4" s="26"/>
      <c r="Q4" s="26"/>
    </row>
    <row r="5" spans="1:17" s="7" customFormat="1" ht="42.75">
      <c r="A5" s="13" t="s">
        <v>0</v>
      </c>
      <c r="B5" s="13" t="s">
        <v>3</v>
      </c>
      <c r="C5" s="13" t="s">
        <v>5</v>
      </c>
      <c r="D5" s="13" t="s">
        <v>28</v>
      </c>
      <c r="E5" s="13" t="s">
        <v>40</v>
      </c>
      <c r="F5" s="13" t="s">
        <v>1</v>
      </c>
      <c r="G5" s="13" t="s">
        <v>2</v>
      </c>
      <c r="H5" s="13" t="s">
        <v>4</v>
      </c>
      <c r="I5" s="13" t="s">
        <v>73</v>
      </c>
      <c r="J5" s="13" t="s">
        <v>6</v>
      </c>
      <c r="K5" s="13" t="s">
        <v>7</v>
      </c>
      <c r="L5" s="13" t="s">
        <v>31</v>
      </c>
      <c r="M5" s="13" t="s">
        <v>32</v>
      </c>
      <c r="N5" s="13" t="s">
        <v>66</v>
      </c>
      <c r="O5" s="13" t="s">
        <v>70</v>
      </c>
      <c r="P5" s="13" t="s">
        <v>72</v>
      </c>
      <c r="Q5" s="13" t="s">
        <v>71</v>
      </c>
    </row>
    <row r="6" spans="1:17" s="16" customFormat="1" ht="16.5" thickBot="1">
      <c r="A6" s="46">
        <v>1</v>
      </c>
      <c r="B6" s="46">
        <v>214361</v>
      </c>
      <c r="C6" s="47" t="s">
        <v>27</v>
      </c>
      <c r="D6" s="48" t="s">
        <v>29</v>
      </c>
      <c r="E6" s="48" t="s">
        <v>17</v>
      </c>
      <c r="F6" s="46">
        <v>62</v>
      </c>
      <c r="G6" s="49">
        <v>41645</v>
      </c>
      <c r="H6" s="47" t="s">
        <v>95</v>
      </c>
      <c r="I6" s="47" t="s">
        <v>74</v>
      </c>
      <c r="J6" s="47" t="s">
        <v>64</v>
      </c>
      <c r="K6" s="47" t="s">
        <v>10</v>
      </c>
      <c r="L6" s="47" t="s">
        <v>10</v>
      </c>
      <c r="M6" s="47"/>
      <c r="N6" s="47"/>
      <c r="O6" s="15"/>
      <c r="P6" s="15"/>
      <c r="Q6" s="15"/>
    </row>
    <row r="7" spans="1:17" s="16" customFormat="1" ht="17.25" thickBot="1" thickTop="1">
      <c r="A7" s="50">
        <v>2</v>
      </c>
      <c r="B7" s="50">
        <v>214471</v>
      </c>
      <c r="C7" s="51" t="s">
        <v>57</v>
      </c>
      <c r="D7" s="52" t="s">
        <v>29</v>
      </c>
      <c r="E7" s="52" t="s">
        <v>17</v>
      </c>
      <c r="F7" s="50">
        <v>80</v>
      </c>
      <c r="G7" s="53">
        <v>41646</v>
      </c>
      <c r="H7" s="51" t="s">
        <v>95</v>
      </c>
      <c r="I7" s="51" t="s">
        <v>74</v>
      </c>
      <c r="J7" s="51" t="s">
        <v>64</v>
      </c>
      <c r="K7" s="51" t="s">
        <v>11</v>
      </c>
      <c r="L7" s="51" t="s">
        <v>11</v>
      </c>
      <c r="M7" s="51"/>
      <c r="N7" s="51"/>
      <c r="O7" s="15"/>
      <c r="P7" s="15"/>
      <c r="Q7" s="15"/>
    </row>
    <row r="8" spans="1:17" s="16" customFormat="1" ht="16.5" thickTop="1">
      <c r="A8" s="34">
        <v>3</v>
      </c>
      <c r="B8" s="34">
        <v>214371</v>
      </c>
      <c r="C8" s="35" t="s">
        <v>21</v>
      </c>
      <c r="D8" s="36" t="s">
        <v>29</v>
      </c>
      <c r="E8" s="36" t="s">
        <v>17</v>
      </c>
      <c r="F8" s="34">
        <v>26</v>
      </c>
      <c r="G8" s="37">
        <v>41647</v>
      </c>
      <c r="H8" s="35" t="s">
        <v>95</v>
      </c>
      <c r="I8" s="35" t="s">
        <v>85</v>
      </c>
      <c r="J8" s="38" t="s">
        <v>51</v>
      </c>
      <c r="K8" s="35" t="s">
        <v>49</v>
      </c>
      <c r="L8" s="35" t="s">
        <v>49</v>
      </c>
      <c r="M8" s="35" t="s">
        <v>102</v>
      </c>
      <c r="N8" s="35"/>
      <c r="O8" s="15"/>
      <c r="P8" s="15"/>
      <c r="Q8" s="15"/>
    </row>
    <row r="9" spans="1:17" s="16" customFormat="1" ht="15.75">
      <c r="A9" s="34"/>
      <c r="B9" s="34"/>
      <c r="C9" s="35"/>
      <c r="D9" s="36" t="s">
        <v>30</v>
      </c>
      <c r="E9" s="36" t="s">
        <v>17</v>
      </c>
      <c r="F9" s="34">
        <v>35</v>
      </c>
      <c r="G9" s="37">
        <v>41647</v>
      </c>
      <c r="H9" s="35" t="s">
        <v>95</v>
      </c>
      <c r="I9" s="35"/>
      <c r="J9" s="38" t="s">
        <v>52</v>
      </c>
      <c r="K9" s="35"/>
      <c r="L9" s="35" t="s">
        <v>101</v>
      </c>
      <c r="M9" s="35" t="s">
        <v>103</v>
      </c>
      <c r="N9" s="35"/>
      <c r="O9" s="15"/>
      <c r="P9" s="15"/>
      <c r="Q9" s="15"/>
    </row>
    <row r="10" spans="1:17" s="16" customFormat="1" ht="16.5" thickBot="1">
      <c r="A10" s="46"/>
      <c r="B10" s="46"/>
      <c r="C10" s="47"/>
      <c r="D10" s="48"/>
      <c r="E10" s="48"/>
      <c r="F10" s="46">
        <v>60</v>
      </c>
      <c r="G10" s="49">
        <v>41647</v>
      </c>
      <c r="H10" s="47" t="s">
        <v>14</v>
      </c>
      <c r="I10" s="47" t="s">
        <v>74</v>
      </c>
      <c r="J10" s="54" t="s">
        <v>64</v>
      </c>
      <c r="K10" s="47"/>
      <c r="L10" s="47" t="s">
        <v>49</v>
      </c>
      <c r="M10" s="47"/>
      <c r="N10" s="47"/>
      <c r="O10" s="15"/>
      <c r="P10" s="15"/>
      <c r="Q10" s="15"/>
    </row>
    <row r="11" spans="1:17" s="16" customFormat="1" ht="16.5" thickTop="1">
      <c r="A11" s="34">
        <v>4</v>
      </c>
      <c r="B11" s="34">
        <v>214441</v>
      </c>
      <c r="C11" s="35" t="s">
        <v>75</v>
      </c>
      <c r="D11" s="36" t="s">
        <v>29</v>
      </c>
      <c r="E11" s="36" t="s">
        <v>17</v>
      </c>
      <c r="F11" s="34">
        <v>23</v>
      </c>
      <c r="G11" s="37">
        <v>41648</v>
      </c>
      <c r="H11" s="35" t="s">
        <v>95</v>
      </c>
      <c r="I11" s="35" t="s">
        <v>76</v>
      </c>
      <c r="J11" s="38" t="s">
        <v>62</v>
      </c>
      <c r="K11" s="35" t="s">
        <v>42</v>
      </c>
      <c r="L11" s="35" t="s">
        <v>59</v>
      </c>
      <c r="M11" s="35" t="s">
        <v>101</v>
      </c>
      <c r="N11" s="35"/>
      <c r="O11" s="15"/>
      <c r="P11" s="15"/>
      <c r="Q11" s="15"/>
    </row>
    <row r="12" spans="1:17" s="16" customFormat="1" ht="15.75">
      <c r="A12" s="14"/>
      <c r="B12" s="14"/>
      <c r="C12" s="15"/>
      <c r="D12" s="18" t="s">
        <v>29</v>
      </c>
      <c r="E12" s="18" t="s">
        <v>18</v>
      </c>
      <c r="F12" s="14">
        <v>23</v>
      </c>
      <c r="G12" s="33">
        <v>41648</v>
      </c>
      <c r="H12" s="15" t="s">
        <v>95</v>
      </c>
      <c r="I12" s="15"/>
      <c r="J12" s="17" t="s">
        <v>63</v>
      </c>
      <c r="K12" s="15"/>
      <c r="L12" s="15" t="s">
        <v>60</v>
      </c>
      <c r="M12" s="15" t="s">
        <v>102</v>
      </c>
      <c r="N12" s="15"/>
      <c r="O12" s="15"/>
      <c r="P12" s="15"/>
      <c r="Q12" s="15"/>
    </row>
    <row r="13" spans="1:17" s="16" customFormat="1" ht="16.5" thickBot="1">
      <c r="A13" s="46"/>
      <c r="B13" s="46"/>
      <c r="C13" s="47"/>
      <c r="D13" s="48" t="s">
        <v>29</v>
      </c>
      <c r="E13" s="48" t="s">
        <v>19</v>
      </c>
      <c r="F13" s="46">
        <v>22</v>
      </c>
      <c r="G13" s="49">
        <v>41648</v>
      </c>
      <c r="H13" s="47" t="s">
        <v>95</v>
      </c>
      <c r="I13" s="47"/>
      <c r="J13" s="54" t="s">
        <v>64</v>
      </c>
      <c r="K13" s="47"/>
      <c r="L13" s="47" t="s">
        <v>42</v>
      </c>
      <c r="M13" s="47" t="s">
        <v>103</v>
      </c>
      <c r="N13" s="47"/>
      <c r="O13" s="15"/>
      <c r="P13" s="15"/>
      <c r="Q13" s="15"/>
    </row>
    <row r="14" spans="1:17" s="16" customFormat="1" ht="16.5" thickTop="1">
      <c r="A14" s="34">
        <v>5</v>
      </c>
      <c r="B14" s="34">
        <v>214372</v>
      </c>
      <c r="C14" s="35" t="s">
        <v>37</v>
      </c>
      <c r="D14" s="36" t="s">
        <v>29</v>
      </c>
      <c r="E14" s="36" t="s">
        <v>17</v>
      </c>
      <c r="F14" s="34">
        <v>25</v>
      </c>
      <c r="G14" s="37">
        <v>41649</v>
      </c>
      <c r="H14" s="35" t="s">
        <v>95</v>
      </c>
      <c r="I14" s="35" t="s">
        <v>79</v>
      </c>
      <c r="J14" s="38" t="s">
        <v>62</v>
      </c>
      <c r="K14" s="35" t="s">
        <v>10</v>
      </c>
      <c r="L14" s="35" t="s">
        <v>10</v>
      </c>
      <c r="M14" s="35" t="s">
        <v>59</v>
      </c>
      <c r="N14" s="35"/>
      <c r="O14" s="15"/>
      <c r="P14" s="15"/>
      <c r="Q14" s="15"/>
    </row>
    <row r="15" spans="1:17" s="16" customFormat="1" ht="15.75">
      <c r="A15" s="14"/>
      <c r="B15" s="14"/>
      <c r="C15" s="15"/>
      <c r="D15" s="18" t="s">
        <v>29</v>
      </c>
      <c r="E15" s="18" t="s">
        <v>18</v>
      </c>
      <c r="F15" s="14">
        <v>25</v>
      </c>
      <c r="G15" s="33">
        <v>41649</v>
      </c>
      <c r="H15" s="15" t="s">
        <v>95</v>
      </c>
      <c r="I15" s="15"/>
      <c r="J15" s="17" t="s">
        <v>63</v>
      </c>
      <c r="K15" s="15"/>
      <c r="L15" s="15" t="s">
        <v>60</v>
      </c>
      <c r="M15" s="15" t="s">
        <v>101</v>
      </c>
      <c r="N15" s="15"/>
      <c r="O15" s="15"/>
      <c r="P15" s="15"/>
      <c r="Q15" s="15"/>
    </row>
    <row r="16" spans="1:17" s="16" customFormat="1" ht="15.75">
      <c r="A16" s="14">
        <v>6</v>
      </c>
      <c r="B16" s="14">
        <v>214242</v>
      </c>
      <c r="C16" s="15" t="s">
        <v>38</v>
      </c>
      <c r="D16" s="18" t="s">
        <v>30</v>
      </c>
      <c r="E16" s="18" t="s">
        <v>17</v>
      </c>
      <c r="F16" s="14">
        <v>46</v>
      </c>
      <c r="G16" s="33">
        <v>41649</v>
      </c>
      <c r="H16" s="15" t="s">
        <v>95</v>
      </c>
      <c r="I16" s="15" t="s">
        <v>85</v>
      </c>
      <c r="J16" s="17" t="s">
        <v>77</v>
      </c>
      <c r="K16" s="15" t="s">
        <v>42</v>
      </c>
      <c r="L16" s="15" t="s">
        <v>42</v>
      </c>
      <c r="M16" s="61" t="s">
        <v>106</v>
      </c>
      <c r="N16" s="61"/>
      <c r="O16" s="15"/>
      <c r="P16" s="15"/>
      <c r="Q16" s="15"/>
    </row>
    <row r="17" spans="1:17" s="16" customFormat="1" ht="15.75">
      <c r="A17" s="14"/>
      <c r="B17" s="14"/>
      <c r="C17" s="15"/>
      <c r="D17" s="18" t="s">
        <v>30</v>
      </c>
      <c r="E17" s="18" t="s">
        <v>18</v>
      </c>
      <c r="F17" s="14">
        <v>57</v>
      </c>
      <c r="G17" s="33">
        <v>41649</v>
      </c>
      <c r="H17" s="15" t="s">
        <v>95</v>
      </c>
      <c r="I17" s="15"/>
      <c r="J17" s="17" t="s">
        <v>78</v>
      </c>
      <c r="K17" s="15"/>
      <c r="L17" s="15" t="s">
        <v>102</v>
      </c>
      <c r="M17" s="15" t="s">
        <v>61</v>
      </c>
      <c r="N17" s="15"/>
      <c r="O17" s="15"/>
      <c r="P17" s="15"/>
      <c r="Q17" s="15"/>
    </row>
    <row r="18" spans="1:17" s="16" customFormat="1" ht="15.75">
      <c r="A18" s="14">
        <v>7</v>
      </c>
      <c r="B18" s="14">
        <v>214462</v>
      </c>
      <c r="C18" s="15" t="s">
        <v>53</v>
      </c>
      <c r="D18" s="18" t="s">
        <v>29</v>
      </c>
      <c r="E18" s="18" t="s">
        <v>17</v>
      </c>
      <c r="F18" s="14">
        <v>25</v>
      </c>
      <c r="G18" s="33">
        <v>41649</v>
      </c>
      <c r="H18" s="15" t="s">
        <v>95</v>
      </c>
      <c r="I18" s="15" t="s">
        <v>85</v>
      </c>
      <c r="J18" s="17" t="s">
        <v>64</v>
      </c>
      <c r="K18" s="15" t="s">
        <v>12</v>
      </c>
      <c r="L18" s="15" t="s">
        <v>12</v>
      </c>
      <c r="M18" s="15" t="s">
        <v>103</v>
      </c>
      <c r="N18" s="15"/>
      <c r="O18" s="15"/>
      <c r="P18" s="15"/>
      <c r="Q18" s="15"/>
    </row>
    <row r="19" spans="1:17" s="16" customFormat="1" ht="16.5" thickBot="1">
      <c r="A19" s="46"/>
      <c r="B19" s="46"/>
      <c r="C19" s="47"/>
      <c r="D19" s="48"/>
      <c r="E19" s="48"/>
      <c r="F19" s="46">
        <v>25</v>
      </c>
      <c r="G19" s="49">
        <v>41284</v>
      </c>
      <c r="H19" s="47" t="s">
        <v>105</v>
      </c>
      <c r="I19" s="47" t="s">
        <v>74</v>
      </c>
      <c r="J19" s="54" t="s">
        <v>64</v>
      </c>
      <c r="K19" s="47"/>
      <c r="L19" s="47" t="s">
        <v>12</v>
      </c>
      <c r="M19" s="47"/>
      <c r="N19" s="47"/>
      <c r="O19" s="15"/>
      <c r="P19" s="15"/>
      <c r="Q19" s="15"/>
    </row>
    <row r="20" spans="1:17" s="16" customFormat="1" ht="16.5" thickTop="1">
      <c r="A20" s="34">
        <v>8</v>
      </c>
      <c r="B20" s="34">
        <v>214274</v>
      </c>
      <c r="C20" s="35" t="s">
        <v>43</v>
      </c>
      <c r="D20" s="36" t="s">
        <v>29</v>
      </c>
      <c r="E20" s="36" t="s">
        <v>17</v>
      </c>
      <c r="F20" s="34">
        <v>50</v>
      </c>
      <c r="G20" s="37">
        <v>41650</v>
      </c>
      <c r="H20" s="35" t="s">
        <v>95</v>
      </c>
      <c r="I20" s="35" t="s">
        <v>74</v>
      </c>
      <c r="J20" s="38" t="s">
        <v>64</v>
      </c>
      <c r="K20" s="35" t="s">
        <v>20</v>
      </c>
      <c r="L20" s="35" t="s">
        <v>20</v>
      </c>
      <c r="M20" s="35"/>
      <c r="N20" s="35"/>
      <c r="O20" s="15"/>
      <c r="P20" s="15"/>
      <c r="Q20" s="15"/>
    </row>
    <row r="21" spans="1:17" s="16" customFormat="1" ht="15.75">
      <c r="A21" s="14">
        <v>9</v>
      </c>
      <c r="B21" s="14">
        <v>214242</v>
      </c>
      <c r="C21" s="15" t="s">
        <v>38</v>
      </c>
      <c r="D21" s="18" t="s">
        <v>29</v>
      </c>
      <c r="E21" s="18" t="s">
        <v>17</v>
      </c>
      <c r="F21" s="14">
        <v>55</v>
      </c>
      <c r="G21" s="33">
        <v>41650</v>
      </c>
      <c r="H21" s="15" t="s">
        <v>95</v>
      </c>
      <c r="I21" s="15" t="s">
        <v>85</v>
      </c>
      <c r="J21" s="17" t="s">
        <v>80</v>
      </c>
      <c r="K21" s="15" t="s">
        <v>9</v>
      </c>
      <c r="L21" s="15" t="s">
        <v>9</v>
      </c>
      <c r="M21" s="61" t="s">
        <v>106</v>
      </c>
      <c r="N21" s="61"/>
      <c r="O21" s="15"/>
      <c r="P21" s="15"/>
      <c r="Q21" s="15"/>
    </row>
    <row r="22" spans="1:17" s="16" customFormat="1" ht="15.75">
      <c r="A22" s="14"/>
      <c r="B22" s="14"/>
      <c r="C22" s="15"/>
      <c r="D22" s="18" t="s">
        <v>29</v>
      </c>
      <c r="E22" s="18" t="s">
        <v>18</v>
      </c>
      <c r="F22" s="14">
        <v>55</v>
      </c>
      <c r="G22" s="33">
        <v>41650</v>
      </c>
      <c r="H22" s="15" t="s">
        <v>95</v>
      </c>
      <c r="I22" s="15"/>
      <c r="J22" s="17" t="s">
        <v>81</v>
      </c>
      <c r="K22" s="15"/>
      <c r="L22" s="15" t="s">
        <v>59</v>
      </c>
      <c r="M22" s="15" t="s">
        <v>101</v>
      </c>
      <c r="N22" s="15"/>
      <c r="O22" s="15"/>
      <c r="P22" s="15"/>
      <c r="Q22" s="15"/>
    </row>
    <row r="23" spans="1:17" s="16" customFormat="1" ht="15.75">
      <c r="A23" s="14">
        <v>10</v>
      </c>
      <c r="B23" s="14">
        <v>214331</v>
      </c>
      <c r="C23" s="15" t="s">
        <v>44</v>
      </c>
      <c r="D23" s="18" t="s">
        <v>29</v>
      </c>
      <c r="E23" s="18" t="s">
        <v>17</v>
      </c>
      <c r="F23" s="14">
        <v>60</v>
      </c>
      <c r="G23" s="33">
        <v>41650</v>
      </c>
      <c r="H23" s="15" t="s">
        <v>95</v>
      </c>
      <c r="I23" s="15" t="s">
        <v>85</v>
      </c>
      <c r="J23" s="17" t="s">
        <v>96</v>
      </c>
      <c r="K23" s="15" t="s">
        <v>33</v>
      </c>
      <c r="L23" s="15" t="s">
        <v>33</v>
      </c>
      <c r="M23" s="15" t="s">
        <v>103</v>
      </c>
      <c r="N23" s="15"/>
      <c r="O23" s="15"/>
      <c r="P23" s="15"/>
      <c r="Q23" s="15"/>
    </row>
    <row r="24" spans="1:17" s="16" customFormat="1" ht="15.75">
      <c r="A24" s="14"/>
      <c r="B24" s="14"/>
      <c r="C24" s="15"/>
      <c r="D24" s="18" t="s">
        <v>29</v>
      </c>
      <c r="E24" s="18" t="s">
        <v>18</v>
      </c>
      <c r="F24" s="14">
        <v>59</v>
      </c>
      <c r="G24" s="33">
        <v>41650</v>
      </c>
      <c r="H24" s="15" t="s">
        <v>95</v>
      </c>
      <c r="I24" s="15"/>
      <c r="J24" s="17" t="s">
        <v>77</v>
      </c>
      <c r="K24" s="15"/>
      <c r="L24" s="15" t="s">
        <v>60</v>
      </c>
      <c r="M24" s="15" t="s">
        <v>102</v>
      </c>
      <c r="N24" s="15"/>
      <c r="O24" s="15"/>
      <c r="P24" s="15"/>
      <c r="Q24" s="15"/>
    </row>
    <row r="25" spans="1:17" s="16" customFormat="1" ht="15.75">
      <c r="A25" s="14">
        <v>11</v>
      </c>
      <c r="B25" s="14">
        <v>214331</v>
      </c>
      <c r="C25" s="15" t="s">
        <v>44</v>
      </c>
      <c r="D25" s="18" t="s">
        <v>83</v>
      </c>
      <c r="E25" s="18" t="s">
        <v>17</v>
      </c>
      <c r="F25" s="14">
        <v>23</v>
      </c>
      <c r="G25" s="33">
        <v>41650</v>
      </c>
      <c r="H25" s="15" t="s">
        <v>14</v>
      </c>
      <c r="I25" s="15" t="s">
        <v>79</v>
      </c>
      <c r="J25" s="17" t="s">
        <v>62</v>
      </c>
      <c r="K25" s="15" t="s">
        <v>12</v>
      </c>
      <c r="L25" s="15" t="s">
        <v>59</v>
      </c>
      <c r="M25" s="15" t="s">
        <v>12</v>
      </c>
      <c r="N25" s="15"/>
      <c r="O25" s="15"/>
      <c r="P25" s="15"/>
      <c r="Q25" s="15"/>
    </row>
    <row r="26" spans="1:17" s="16" customFormat="1" ht="15.75">
      <c r="A26" s="14"/>
      <c r="B26" s="14"/>
      <c r="C26" s="15"/>
      <c r="D26" s="18" t="s">
        <v>83</v>
      </c>
      <c r="E26" s="18" t="s">
        <v>18</v>
      </c>
      <c r="F26" s="14">
        <v>22</v>
      </c>
      <c r="G26" s="33">
        <v>41650</v>
      </c>
      <c r="H26" s="15" t="s">
        <v>14</v>
      </c>
      <c r="I26" s="15"/>
      <c r="J26" s="17" t="s">
        <v>63</v>
      </c>
      <c r="K26" s="15"/>
      <c r="L26" s="15" t="s">
        <v>60</v>
      </c>
      <c r="M26" s="15" t="s">
        <v>101</v>
      </c>
      <c r="N26" s="15"/>
      <c r="O26" s="15"/>
      <c r="P26" s="15"/>
      <c r="Q26" s="15"/>
    </row>
    <row r="27" spans="1:17" s="16" customFormat="1" ht="16.5" thickBot="1">
      <c r="A27" s="46"/>
      <c r="B27" s="46"/>
      <c r="C27" s="47"/>
      <c r="D27" s="48" t="s">
        <v>83</v>
      </c>
      <c r="E27" s="48" t="s">
        <v>19</v>
      </c>
      <c r="F27" s="46">
        <v>22</v>
      </c>
      <c r="G27" s="49">
        <v>41650</v>
      </c>
      <c r="H27" s="47" t="s">
        <v>14</v>
      </c>
      <c r="I27" s="47"/>
      <c r="J27" s="54" t="s">
        <v>64</v>
      </c>
      <c r="K27" s="47"/>
      <c r="L27" s="47" t="s">
        <v>103</v>
      </c>
      <c r="M27" s="47" t="s">
        <v>102</v>
      </c>
      <c r="N27" s="47"/>
      <c r="O27" s="15"/>
      <c r="P27" s="15"/>
      <c r="Q27" s="15"/>
    </row>
    <row r="28" spans="1:17" s="16" customFormat="1" ht="16.5" thickTop="1">
      <c r="A28" s="34">
        <v>12</v>
      </c>
      <c r="B28" s="34">
        <v>214331</v>
      </c>
      <c r="C28" s="35" t="s">
        <v>44</v>
      </c>
      <c r="D28" s="36" t="s">
        <v>39</v>
      </c>
      <c r="E28" s="36" t="s">
        <v>17</v>
      </c>
      <c r="F28" s="34">
        <f>34-9</f>
        <v>25</v>
      </c>
      <c r="G28" s="37">
        <v>41650</v>
      </c>
      <c r="H28" s="35" t="s">
        <v>82</v>
      </c>
      <c r="I28" s="35" t="s">
        <v>79</v>
      </c>
      <c r="J28" s="38" t="s">
        <v>62</v>
      </c>
      <c r="K28" s="35" t="s">
        <v>8</v>
      </c>
      <c r="L28" s="35" t="s">
        <v>59</v>
      </c>
      <c r="M28" s="35" t="s">
        <v>101</v>
      </c>
      <c r="N28" s="35"/>
      <c r="O28" s="15"/>
      <c r="P28" s="15"/>
      <c r="Q28" s="15"/>
    </row>
    <row r="29" spans="1:17" s="16" customFormat="1" ht="15.75">
      <c r="A29" s="14"/>
      <c r="B29" s="14"/>
      <c r="C29" s="15"/>
      <c r="D29" s="18" t="s">
        <v>39</v>
      </c>
      <c r="E29" s="18" t="s">
        <v>18</v>
      </c>
      <c r="F29" s="14">
        <f>33-8</f>
        <v>25</v>
      </c>
      <c r="G29" s="33">
        <v>41650</v>
      </c>
      <c r="H29" s="15" t="s">
        <v>82</v>
      </c>
      <c r="I29" s="15"/>
      <c r="J29" s="17" t="s">
        <v>63</v>
      </c>
      <c r="K29" s="15"/>
      <c r="L29" s="15" t="s">
        <v>60</v>
      </c>
      <c r="M29" s="15" t="s">
        <v>102</v>
      </c>
      <c r="N29" s="15"/>
      <c r="O29" s="15"/>
      <c r="P29" s="15"/>
      <c r="Q29" s="15"/>
    </row>
    <row r="30" spans="1:17" s="16" customFormat="1" ht="15.75">
      <c r="A30" s="14"/>
      <c r="B30" s="14"/>
      <c r="C30" s="15"/>
      <c r="D30" s="18" t="s">
        <v>39</v>
      </c>
      <c r="E30" s="18" t="s">
        <v>19</v>
      </c>
      <c r="F30" s="14">
        <f>33-13</f>
        <v>20</v>
      </c>
      <c r="G30" s="33">
        <v>41650</v>
      </c>
      <c r="H30" s="15" t="s">
        <v>82</v>
      </c>
      <c r="I30" s="15"/>
      <c r="J30" s="17" t="s">
        <v>64</v>
      </c>
      <c r="K30" s="15"/>
      <c r="L30" s="15" t="s">
        <v>103</v>
      </c>
      <c r="M30" s="61" t="s">
        <v>61</v>
      </c>
      <c r="N30" s="61"/>
      <c r="O30" s="15"/>
      <c r="P30" s="15"/>
      <c r="Q30" s="15"/>
    </row>
    <row r="31" spans="1:17" s="16" customFormat="1" ht="15.75">
      <c r="A31" s="14"/>
      <c r="B31" s="14"/>
      <c r="C31" s="15"/>
      <c r="D31" s="18"/>
      <c r="E31" s="18"/>
      <c r="F31" s="14">
        <f>9+8</f>
        <v>17</v>
      </c>
      <c r="G31" s="33">
        <v>41650</v>
      </c>
      <c r="H31" s="15" t="s">
        <v>104</v>
      </c>
      <c r="I31" s="15"/>
      <c r="J31" s="17" t="s">
        <v>62</v>
      </c>
      <c r="K31" s="15"/>
      <c r="L31" s="15" t="s">
        <v>59</v>
      </c>
      <c r="M31" s="15" t="s">
        <v>101</v>
      </c>
      <c r="N31" s="15"/>
      <c r="O31" s="15"/>
      <c r="P31" s="15"/>
      <c r="Q31" s="15"/>
    </row>
    <row r="32" spans="1:17" s="16" customFormat="1" ht="16.5" thickBot="1">
      <c r="A32" s="46"/>
      <c r="B32" s="46"/>
      <c r="C32" s="47"/>
      <c r="D32" s="48"/>
      <c r="E32" s="48"/>
      <c r="F32" s="48">
        <v>13</v>
      </c>
      <c r="G32" s="49">
        <v>41650</v>
      </c>
      <c r="H32" s="47" t="s">
        <v>104</v>
      </c>
      <c r="I32" s="47"/>
      <c r="J32" s="54" t="s">
        <v>63</v>
      </c>
      <c r="K32" s="47"/>
      <c r="L32" s="47" t="s">
        <v>60</v>
      </c>
      <c r="M32" s="47" t="s">
        <v>102</v>
      </c>
      <c r="N32" s="47"/>
      <c r="O32" s="15"/>
      <c r="P32" s="15"/>
      <c r="Q32" s="15"/>
    </row>
    <row r="33" spans="1:17" s="16" customFormat="1" ht="16.5" thickTop="1">
      <c r="A33" s="34">
        <v>13</v>
      </c>
      <c r="B33" s="34">
        <v>214252</v>
      </c>
      <c r="C33" s="35" t="s">
        <v>16</v>
      </c>
      <c r="D33" s="36" t="s">
        <v>29</v>
      </c>
      <c r="E33" s="36" t="s">
        <v>17</v>
      </c>
      <c r="F33" s="34">
        <f>31-6</f>
        <v>25</v>
      </c>
      <c r="G33" s="37">
        <v>41651</v>
      </c>
      <c r="H33" s="35" t="s">
        <v>82</v>
      </c>
      <c r="I33" s="35" t="s">
        <v>79</v>
      </c>
      <c r="J33" s="38" t="s">
        <v>62</v>
      </c>
      <c r="K33" s="35" t="s">
        <v>8</v>
      </c>
      <c r="L33" s="35" t="s">
        <v>59</v>
      </c>
      <c r="M33" s="35" t="s">
        <v>101</v>
      </c>
      <c r="N33" s="35"/>
      <c r="O33" s="15"/>
      <c r="P33" s="15"/>
      <c r="Q33" s="15"/>
    </row>
    <row r="34" spans="1:17" s="16" customFormat="1" ht="15.75">
      <c r="A34" s="14"/>
      <c r="B34" s="14"/>
      <c r="C34" s="15"/>
      <c r="D34" s="18" t="s">
        <v>29</v>
      </c>
      <c r="E34" s="18" t="s">
        <v>18</v>
      </c>
      <c r="F34" s="14">
        <f>30-5</f>
        <v>25</v>
      </c>
      <c r="G34" s="33">
        <v>41651</v>
      </c>
      <c r="H34" s="15" t="s">
        <v>82</v>
      </c>
      <c r="I34" s="15"/>
      <c r="J34" s="17" t="s">
        <v>63</v>
      </c>
      <c r="K34" s="15"/>
      <c r="L34" s="15" t="s">
        <v>60</v>
      </c>
      <c r="M34" s="15" t="s">
        <v>102</v>
      </c>
      <c r="N34" s="15"/>
      <c r="O34" s="15"/>
      <c r="P34" s="15"/>
      <c r="Q34" s="15"/>
    </row>
    <row r="35" spans="1:17" s="16" customFormat="1" ht="15.75">
      <c r="A35" s="14"/>
      <c r="B35" s="14"/>
      <c r="C35" s="15"/>
      <c r="D35" s="18" t="s">
        <v>29</v>
      </c>
      <c r="E35" s="18" t="s">
        <v>19</v>
      </c>
      <c r="F35" s="14">
        <f>30-10</f>
        <v>20</v>
      </c>
      <c r="G35" s="33">
        <v>41651</v>
      </c>
      <c r="H35" s="15" t="s">
        <v>82</v>
      </c>
      <c r="I35" s="15"/>
      <c r="J35" s="17" t="s">
        <v>64</v>
      </c>
      <c r="K35" s="15"/>
      <c r="L35" s="15" t="s">
        <v>103</v>
      </c>
      <c r="M35" s="61" t="s">
        <v>61</v>
      </c>
      <c r="N35" s="61"/>
      <c r="O35" s="15"/>
      <c r="P35" s="15"/>
      <c r="Q35" s="15"/>
    </row>
    <row r="36" spans="1:17" s="16" customFormat="1" ht="16.5" thickBot="1">
      <c r="A36" s="46"/>
      <c r="B36" s="46"/>
      <c r="C36" s="47"/>
      <c r="D36" s="48"/>
      <c r="E36" s="48"/>
      <c r="F36" s="46">
        <f>10+6+5</f>
        <v>21</v>
      </c>
      <c r="G36" s="49">
        <v>41651</v>
      </c>
      <c r="H36" s="47" t="s">
        <v>82</v>
      </c>
      <c r="I36" s="47"/>
      <c r="J36" s="54" t="s">
        <v>62</v>
      </c>
      <c r="K36" s="47"/>
      <c r="L36" s="47" t="s">
        <v>59</v>
      </c>
      <c r="M36" s="47" t="s">
        <v>101</v>
      </c>
      <c r="N36" s="47"/>
      <c r="O36" s="15"/>
      <c r="P36" s="15"/>
      <c r="Q36" s="15"/>
    </row>
    <row r="37" spans="1:17" s="16" customFormat="1" ht="17.25" thickBot="1" thickTop="1">
      <c r="A37" s="55">
        <v>14</v>
      </c>
      <c r="B37" s="55">
        <v>214451</v>
      </c>
      <c r="C37" s="56" t="s">
        <v>34</v>
      </c>
      <c r="D37" s="57" t="s">
        <v>29</v>
      </c>
      <c r="E37" s="57" t="s">
        <v>17</v>
      </c>
      <c r="F37" s="55">
        <v>55</v>
      </c>
      <c r="G37" s="58">
        <v>41652</v>
      </c>
      <c r="H37" s="56" t="s">
        <v>95</v>
      </c>
      <c r="I37" s="56" t="s">
        <v>74</v>
      </c>
      <c r="J37" s="59" t="s">
        <v>64</v>
      </c>
      <c r="K37" s="56" t="s">
        <v>11</v>
      </c>
      <c r="L37" s="56" t="s">
        <v>11</v>
      </c>
      <c r="M37" s="56"/>
      <c r="N37" s="56"/>
      <c r="O37" s="15"/>
      <c r="P37" s="15"/>
      <c r="Q37" s="15"/>
    </row>
    <row r="38" spans="1:17" s="16" customFormat="1" ht="16.5" thickTop="1">
      <c r="A38" s="34">
        <v>15</v>
      </c>
      <c r="B38" s="34">
        <v>214353</v>
      </c>
      <c r="C38" s="35" t="s">
        <v>47</v>
      </c>
      <c r="D38" s="36" t="s">
        <v>29</v>
      </c>
      <c r="E38" s="36" t="s">
        <v>17</v>
      </c>
      <c r="F38" s="34">
        <v>19</v>
      </c>
      <c r="G38" s="37">
        <v>41653</v>
      </c>
      <c r="H38" s="35" t="s">
        <v>95</v>
      </c>
      <c r="I38" s="35" t="s">
        <v>79</v>
      </c>
      <c r="J38" s="38" t="s">
        <v>62</v>
      </c>
      <c r="K38" s="35" t="s">
        <v>12</v>
      </c>
      <c r="L38" s="35" t="s">
        <v>12</v>
      </c>
      <c r="M38" s="35" t="s">
        <v>59</v>
      </c>
      <c r="N38" s="35"/>
      <c r="O38" s="15"/>
      <c r="P38" s="15"/>
      <c r="Q38" s="15"/>
    </row>
    <row r="39" spans="1:17" s="16" customFormat="1" ht="15.75">
      <c r="A39" s="14"/>
      <c r="B39" s="14"/>
      <c r="C39" s="15"/>
      <c r="D39" s="18" t="s">
        <v>29</v>
      </c>
      <c r="E39" s="18" t="s">
        <v>18</v>
      </c>
      <c r="F39" s="14">
        <v>18</v>
      </c>
      <c r="G39" s="33">
        <v>41653</v>
      </c>
      <c r="H39" s="15" t="s">
        <v>95</v>
      </c>
      <c r="I39" s="15"/>
      <c r="J39" s="17" t="s">
        <v>63</v>
      </c>
      <c r="K39" s="15"/>
      <c r="L39" s="15" t="s">
        <v>60</v>
      </c>
      <c r="M39" s="15" t="s">
        <v>101</v>
      </c>
      <c r="N39" s="15"/>
      <c r="O39" s="15"/>
      <c r="P39" s="15"/>
      <c r="Q39" s="15"/>
    </row>
    <row r="40" spans="1:17" s="16" customFormat="1" ht="15.75">
      <c r="A40" s="14">
        <v>16</v>
      </c>
      <c r="B40" s="14">
        <v>214242</v>
      </c>
      <c r="C40" s="15" t="s">
        <v>38</v>
      </c>
      <c r="D40" s="18" t="s">
        <v>39</v>
      </c>
      <c r="E40" s="18" t="s">
        <v>17</v>
      </c>
      <c r="F40" s="14">
        <v>22</v>
      </c>
      <c r="G40" s="33">
        <v>41653</v>
      </c>
      <c r="H40" s="15" t="s">
        <v>95</v>
      </c>
      <c r="I40" s="15" t="s">
        <v>85</v>
      </c>
      <c r="J40" s="17" t="s">
        <v>97</v>
      </c>
      <c r="K40" s="15" t="s">
        <v>108</v>
      </c>
      <c r="L40" s="15" t="s">
        <v>103</v>
      </c>
      <c r="M40" s="15" t="s">
        <v>61</v>
      </c>
      <c r="N40" s="15"/>
      <c r="O40" s="15"/>
      <c r="P40" s="15"/>
      <c r="Q40" s="15"/>
    </row>
    <row r="41" spans="1:17" s="16" customFormat="1" ht="15.75">
      <c r="A41" s="14"/>
      <c r="B41" s="14"/>
      <c r="C41" s="15"/>
      <c r="D41" s="18" t="s">
        <v>39</v>
      </c>
      <c r="E41" s="18" t="s">
        <v>18</v>
      </c>
      <c r="F41" s="14">
        <v>30</v>
      </c>
      <c r="G41" s="33">
        <v>41653</v>
      </c>
      <c r="H41" s="15" t="s">
        <v>95</v>
      </c>
      <c r="I41" s="15"/>
      <c r="J41" s="17" t="s">
        <v>98</v>
      </c>
      <c r="K41" s="15"/>
      <c r="L41" s="15" t="s">
        <v>102</v>
      </c>
      <c r="M41" s="15" t="s">
        <v>106</v>
      </c>
      <c r="N41" s="15"/>
      <c r="O41" s="15"/>
      <c r="P41" s="15"/>
      <c r="Q41" s="15"/>
    </row>
    <row r="42" spans="1:17" s="16" customFormat="1" ht="15.75">
      <c r="A42" s="14">
        <v>17</v>
      </c>
      <c r="B42" s="14">
        <v>214242</v>
      </c>
      <c r="C42" s="15" t="s">
        <v>38</v>
      </c>
      <c r="D42" s="18" t="s">
        <v>83</v>
      </c>
      <c r="E42" s="18" t="s">
        <v>17</v>
      </c>
      <c r="F42" s="14">
        <v>30</v>
      </c>
      <c r="G42" s="33">
        <v>41653</v>
      </c>
      <c r="H42" s="15" t="s">
        <v>95</v>
      </c>
      <c r="I42" s="15" t="s">
        <v>85</v>
      </c>
      <c r="J42" s="17" t="s">
        <v>99</v>
      </c>
      <c r="K42" s="15" t="s">
        <v>108</v>
      </c>
      <c r="L42" s="61" t="s">
        <v>58</v>
      </c>
      <c r="M42" s="15" t="s">
        <v>109</v>
      </c>
      <c r="N42" s="15"/>
      <c r="O42" s="15"/>
      <c r="P42" s="15"/>
      <c r="Q42" s="15"/>
    </row>
    <row r="43" spans="1:17" s="16" customFormat="1" ht="15.75">
      <c r="A43" s="14"/>
      <c r="B43" s="14"/>
      <c r="C43" s="15"/>
      <c r="D43" s="18" t="s">
        <v>83</v>
      </c>
      <c r="E43" s="18" t="s">
        <v>18</v>
      </c>
      <c r="F43" s="14">
        <v>22</v>
      </c>
      <c r="G43" s="33">
        <v>41653</v>
      </c>
      <c r="H43" s="15" t="s">
        <v>95</v>
      </c>
      <c r="I43" s="15"/>
      <c r="J43" s="17" t="s">
        <v>100</v>
      </c>
      <c r="K43" s="15"/>
      <c r="L43" s="15" t="s">
        <v>42</v>
      </c>
      <c r="M43" s="15" t="s">
        <v>33</v>
      </c>
      <c r="N43" s="15"/>
      <c r="O43" s="15"/>
      <c r="P43" s="15"/>
      <c r="Q43" s="15"/>
    </row>
    <row r="44" spans="1:17" s="16" customFormat="1" ht="15.75">
      <c r="A44" s="14">
        <v>18</v>
      </c>
      <c r="B44" s="14">
        <v>214461</v>
      </c>
      <c r="C44" s="15" t="s">
        <v>84</v>
      </c>
      <c r="D44" s="18" t="s">
        <v>29</v>
      </c>
      <c r="E44" s="18" t="s">
        <v>17</v>
      </c>
      <c r="F44" s="14">
        <v>24</v>
      </c>
      <c r="G44" s="33">
        <v>41653</v>
      </c>
      <c r="H44" s="15" t="s">
        <v>14</v>
      </c>
      <c r="I44" s="15" t="s">
        <v>85</v>
      </c>
      <c r="J44" s="17" t="s">
        <v>36</v>
      </c>
      <c r="K44" s="15" t="s">
        <v>24</v>
      </c>
      <c r="L44" s="15" t="s">
        <v>24</v>
      </c>
      <c r="M44" s="15" t="s">
        <v>103</v>
      </c>
      <c r="N44" s="15"/>
      <c r="O44" s="15"/>
      <c r="P44" s="15"/>
      <c r="Q44" s="15"/>
    </row>
    <row r="45" spans="1:17" s="16" customFormat="1" ht="16.5" thickBot="1">
      <c r="A45" s="46"/>
      <c r="B45" s="46"/>
      <c r="C45" s="47"/>
      <c r="D45" s="48" t="s">
        <v>29</v>
      </c>
      <c r="E45" s="48" t="s">
        <v>18</v>
      </c>
      <c r="F45" s="46">
        <v>81</v>
      </c>
      <c r="G45" s="49">
        <v>41653</v>
      </c>
      <c r="H45" s="47" t="s">
        <v>14</v>
      </c>
      <c r="I45" s="47"/>
      <c r="J45" s="54" t="s">
        <v>86</v>
      </c>
      <c r="K45" s="47"/>
      <c r="L45" s="47" t="s">
        <v>101</v>
      </c>
      <c r="M45" s="47" t="s">
        <v>102</v>
      </c>
      <c r="N45" s="47" t="s">
        <v>112</v>
      </c>
      <c r="O45" s="15"/>
      <c r="P45" s="15"/>
      <c r="Q45" s="15"/>
    </row>
    <row r="46" spans="1:17" s="16" customFormat="1" ht="16.5" thickTop="1">
      <c r="A46" s="34">
        <v>19</v>
      </c>
      <c r="B46" s="34">
        <v>214241</v>
      </c>
      <c r="C46" s="35" t="s">
        <v>15</v>
      </c>
      <c r="D46" s="36" t="s">
        <v>30</v>
      </c>
      <c r="E46" s="36" t="s">
        <v>17</v>
      </c>
      <c r="F46" s="34">
        <v>37</v>
      </c>
      <c r="G46" s="37">
        <v>41654</v>
      </c>
      <c r="H46" s="35" t="s">
        <v>95</v>
      </c>
      <c r="I46" s="35" t="s">
        <v>85</v>
      </c>
      <c r="J46" s="38" t="s">
        <v>41</v>
      </c>
      <c r="K46" s="35" t="s">
        <v>9</v>
      </c>
      <c r="L46" s="35" t="s">
        <v>9</v>
      </c>
      <c r="M46" s="62" t="s">
        <v>106</v>
      </c>
      <c r="N46" s="62"/>
      <c r="O46" s="15"/>
      <c r="P46" s="15"/>
      <c r="Q46" s="15"/>
    </row>
    <row r="47" spans="1:17" s="16" customFormat="1" ht="16.5" thickBot="1">
      <c r="A47" s="46"/>
      <c r="B47" s="46"/>
      <c r="C47" s="47"/>
      <c r="D47" s="48" t="s">
        <v>30</v>
      </c>
      <c r="E47" s="48" t="s">
        <v>18</v>
      </c>
      <c r="F47" s="46">
        <v>28</v>
      </c>
      <c r="G47" s="49">
        <v>41654</v>
      </c>
      <c r="H47" s="47" t="s">
        <v>95</v>
      </c>
      <c r="I47" s="47"/>
      <c r="J47" s="54" t="s">
        <v>87</v>
      </c>
      <c r="K47" s="47"/>
      <c r="L47" s="47" t="s">
        <v>103</v>
      </c>
      <c r="M47" s="47" t="s">
        <v>102</v>
      </c>
      <c r="N47" s="47"/>
      <c r="O47" s="15"/>
      <c r="P47" s="15"/>
      <c r="Q47" s="15"/>
    </row>
    <row r="48" spans="1:17" s="16" customFormat="1" ht="16.5" thickTop="1">
      <c r="A48" s="34">
        <v>20</v>
      </c>
      <c r="B48" s="34">
        <v>214465</v>
      </c>
      <c r="C48" s="35" t="s">
        <v>55</v>
      </c>
      <c r="D48" s="36" t="s">
        <v>29</v>
      </c>
      <c r="E48" s="36" t="s">
        <v>17</v>
      </c>
      <c r="F48" s="34">
        <v>26</v>
      </c>
      <c r="G48" s="37">
        <v>41654</v>
      </c>
      <c r="H48" s="35" t="s">
        <v>14</v>
      </c>
      <c r="I48" s="35" t="s">
        <v>79</v>
      </c>
      <c r="J48" s="38" t="s">
        <v>62</v>
      </c>
      <c r="K48" s="35" t="s">
        <v>23</v>
      </c>
      <c r="L48" s="35" t="s">
        <v>23</v>
      </c>
      <c r="M48" s="35" t="s">
        <v>59</v>
      </c>
      <c r="N48" s="35"/>
      <c r="O48" s="15"/>
      <c r="P48" s="15"/>
      <c r="Q48" s="15"/>
    </row>
    <row r="49" spans="1:17" s="16" customFormat="1" ht="16.5" thickBot="1">
      <c r="A49" s="46"/>
      <c r="B49" s="46"/>
      <c r="C49" s="47"/>
      <c r="D49" s="48" t="s">
        <v>29</v>
      </c>
      <c r="E49" s="48" t="s">
        <v>18</v>
      </c>
      <c r="F49" s="46">
        <v>25</v>
      </c>
      <c r="G49" s="49">
        <v>41654</v>
      </c>
      <c r="H49" s="47" t="s">
        <v>14</v>
      </c>
      <c r="I49" s="47"/>
      <c r="J49" s="54" t="s">
        <v>63</v>
      </c>
      <c r="K49" s="47"/>
      <c r="L49" s="47" t="s">
        <v>60</v>
      </c>
      <c r="M49" s="47" t="s">
        <v>101</v>
      </c>
      <c r="N49" s="47"/>
      <c r="O49" s="15"/>
      <c r="P49" s="15"/>
      <c r="Q49" s="15"/>
    </row>
    <row r="50" spans="1:17" s="16" customFormat="1" ht="16.5" thickTop="1">
      <c r="A50" s="34">
        <v>21</v>
      </c>
      <c r="B50" s="34">
        <v>214462</v>
      </c>
      <c r="C50" s="35" t="s">
        <v>53</v>
      </c>
      <c r="D50" s="36" t="s">
        <v>30</v>
      </c>
      <c r="E50" s="36" t="s">
        <v>17</v>
      </c>
      <c r="F50" s="34">
        <v>102</v>
      </c>
      <c r="G50" s="37">
        <v>41655</v>
      </c>
      <c r="H50" s="35" t="s">
        <v>95</v>
      </c>
      <c r="I50" s="35" t="s">
        <v>74</v>
      </c>
      <c r="J50" s="38" t="s">
        <v>64</v>
      </c>
      <c r="K50" s="35" t="s">
        <v>54</v>
      </c>
      <c r="L50" s="35" t="s">
        <v>54</v>
      </c>
      <c r="M50" s="35"/>
      <c r="N50" s="35"/>
      <c r="O50" s="15"/>
      <c r="P50" s="15"/>
      <c r="Q50" s="15"/>
    </row>
    <row r="51" spans="1:17" s="16" customFormat="1" ht="15.75">
      <c r="A51" s="14">
        <v>22</v>
      </c>
      <c r="B51" s="14">
        <v>214241</v>
      </c>
      <c r="C51" s="15" t="s">
        <v>15</v>
      </c>
      <c r="D51" s="18" t="s">
        <v>29</v>
      </c>
      <c r="E51" s="18" t="s">
        <v>17</v>
      </c>
      <c r="F51" s="14">
        <v>28</v>
      </c>
      <c r="G51" s="33">
        <v>41655</v>
      </c>
      <c r="H51" s="15" t="s">
        <v>95</v>
      </c>
      <c r="I51" s="15" t="s">
        <v>85</v>
      </c>
      <c r="J51" s="17" t="s">
        <v>88</v>
      </c>
      <c r="K51" s="15" t="s">
        <v>8</v>
      </c>
      <c r="L51" s="15" t="s">
        <v>102</v>
      </c>
      <c r="M51" s="61" t="s">
        <v>106</v>
      </c>
      <c r="N51" s="61"/>
      <c r="O51" s="15"/>
      <c r="P51" s="15"/>
      <c r="Q51" s="15"/>
    </row>
    <row r="52" spans="1:17" s="16" customFormat="1" ht="16.5" thickBot="1">
      <c r="A52" s="46"/>
      <c r="B52" s="46"/>
      <c r="C52" s="47"/>
      <c r="D52" s="48" t="s">
        <v>29</v>
      </c>
      <c r="E52" s="48" t="s">
        <v>18</v>
      </c>
      <c r="F52" s="46">
        <v>37</v>
      </c>
      <c r="G52" s="49">
        <v>41655</v>
      </c>
      <c r="H52" s="47" t="s">
        <v>95</v>
      </c>
      <c r="I52" s="47"/>
      <c r="J52" s="54" t="s">
        <v>89</v>
      </c>
      <c r="K52" s="47"/>
      <c r="L52" s="47" t="s">
        <v>103</v>
      </c>
      <c r="M52" s="47" t="s">
        <v>101</v>
      </c>
      <c r="N52" s="47"/>
      <c r="O52" s="15"/>
      <c r="P52" s="15"/>
      <c r="Q52" s="15"/>
    </row>
    <row r="53" spans="1:17" s="16" customFormat="1" ht="17.25" thickBot="1" thickTop="1">
      <c r="A53" s="55">
        <v>23</v>
      </c>
      <c r="B53" s="55">
        <v>214483</v>
      </c>
      <c r="C53" s="56" t="s">
        <v>90</v>
      </c>
      <c r="D53" s="57" t="s">
        <v>29</v>
      </c>
      <c r="E53" s="57" t="s">
        <v>17</v>
      </c>
      <c r="F53" s="55">
        <v>49</v>
      </c>
      <c r="G53" s="58">
        <v>41656</v>
      </c>
      <c r="H53" s="56" t="s">
        <v>91</v>
      </c>
      <c r="I53" s="56" t="s">
        <v>74</v>
      </c>
      <c r="J53" s="59" t="s">
        <v>64</v>
      </c>
      <c r="K53" s="56" t="s">
        <v>11</v>
      </c>
      <c r="L53" s="56" t="s">
        <v>11</v>
      </c>
      <c r="M53" s="56"/>
      <c r="N53" s="56"/>
      <c r="O53" s="15"/>
      <c r="P53" s="15"/>
      <c r="Q53" s="15"/>
    </row>
    <row r="54" spans="1:17" s="16" customFormat="1" ht="16.5" thickTop="1">
      <c r="A54" s="34">
        <v>24</v>
      </c>
      <c r="B54" s="34">
        <v>214352</v>
      </c>
      <c r="C54" s="35" t="s">
        <v>46</v>
      </c>
      <c r="D54" s="36" t="s">
        <v>29</v>
      </c>
      <c r="E54" s="36" t="s">
        <v>17</v>
      </c>
      <c r="F54" s="34">
        <v>24</v>
      </c>
      <c r="G54" s="37">
        <v>41657</v>
      </c>
      <c r="H54" s="35" t="s">
        <v>95</v>
      </c>
      <c r="I54" s="35" t="s">
        <v>79</v>
      </c>
      <c r="J54" s="38" t="s">
        <v>62</v>
      </c>
      <c r="K54" s="35" t="s">
        <v>12</v>
      </c>
      <c r="L54" s="35" t="s">
        <v>12</v>
      </c>
      <c r="M54" s="35" t="s">
        <v>59</v>
      </c>
      <c r="N54" s="35"/>
      <c r="O54" s="15"/>
      <c r="P54" s="15"/>
      <c r="Q54" s="15"/>
    </row>
    <row r="55" spans="1:17" s="16" customFormat="1" ht="15.75">
      <c r="A55" s="14"/>
      <c r="B55" s="14"/>
      <c r="C55" s="15"/>
      <c r="D55" s="18" t="s">
        <v>29</v>
      </c>
      <c r="E55" s="18" t="s">
        <v>18</v>
      </c>
      <c r="F55" s="14">
        <v>24</v>
      </c>
      <c r="G55" s="33">
        <v>41657</v>
      </c>
      <c r="H55" s="15" t="s">
        <v>95</v>
      </c>
      <c r="I55" s="15"/>
      <c r="J55" s="17" t="s">
        <v>63</v>
      </c>
      <c r="K55" s="15"/>
      <c r="L55" s="15" t="s">
        <v>60</v>
      </c>
      <c r="M55" s="15" t="s">
        <v>101</v>
      </c>
      <c r="N55" s="15"/>
      <c r="O55" s="15"/>
      <c r="P55" s="15"/>
      <c r="Q55" s="15"/>
    </row>
    <row r="56" spans="1:17" s="16" customFormat="1" ht="15.75">
      <c r="A56" s="14"/>
      <c r="B56" s="14"/>
      <c r="C56" s="15"/>
      <c r="D56" s="18" t="s">
        <v>29</v>
      </c>
      <c r="E56" s="18" t="s">
        <v>19</v>
      </c>
      <c r="F56" s="14">
        <v>12</v>
      </c>
      <c r="G56" s="33">
        <v>41657</v>
      </c>
      <c r="H56" s="15" t="s">
        <v>95</v>
      </c>
      <c r="I56" s="15"/>
      <c r="J56" s="17" t="s">
        <v>64</v>
      </c>
      <c r="K56" s="15"/>
      <c r="L56" s="15" t="s">
        <v>103</v>
      </c>
      <c r="M56" s="61" t="s">
        <v>58</v>
      </c>
      <c r="N56" s="61"/>
      <c r="O56" s="15"/>
      <c r="P56" s="15"/>
      <c r="Q56" s="15"/>
    </row>
    <row r="57" spans="1:17" s="16" customFormat="1" ht="15.75">
      <c r="A57" s="42"/>
      <c r="B57" s="42"/>
      <c r="C57" s="43"/>
      <c r="D57" s="18" t="s">
        <v>29</v>
      </c>
      <c r="E57" s="18" t="s">
        <v>19</v>
      </c>
      <c r="F57" s="42">
        <v>12</v>
      </c>
      <c r="G57" s="33">
        <v>41657</v>
      </c>
      <c r="H57" s="15" t="s">
        <v>95</v>
      </c>
      <c r="I57" s="43"/>
      <c r="J57" s="60" t="s">
        <v>65</v>
      </c>
      <c r="K57" s="43"/>
      <c r="L57" s="43" t="s">
        <v>102</v>
      </c>
      <c r="M57" s="43" t="s">
        <v>61</v>
      </c>
      <c r="N57" s="43"/>
      <c r="O57" s="15"/>
      <c r="P57" s="15"/>
      <c r="Q57" s="15"/>
    </row>
    <row r="58" spans="1:17" s="16" customFormat="1" ht="16.5" thickBot="1">
      <c r="A58" s="46">
        <v>25</v>
      </c>
      <c r="B58" s="46">
        <v>214271</v>
      </c>
      <c r="C58" s="47" t="s">
        <v>26</v>
      </c>
      <c r="D58" s="48" t="s">
        <v>29</v>
      </c>
      <c r="E58" s="48" t="s">
        <v>17</v>
      </c>
      <c r="F58" s="46">
        <v>49</v>
      </c>
      <c r="G58" s="49">
        <v>41657</v>
      </c>
      <c r="H58" s="47" t="s">
        <v>14</v>
      </c>
      <c r="I58" s="47" t="s">
        <v>85</v>
      </c>
      <c r="J58" s="54" t="s">
        <v>92</v>
      </c>
      <c r="K58" s="47" t="s">
        <v>9</v>
      </c>
      <c r="L58" s="47" t="s">
        <v>9</v>
      </c>
      <c r="M58" s="47" t="s">
        <v>101</v>
      </c>
      <c r="N58" s="47"/>
      <c r="O58" s="15"/>
      <c r="P58" s="15"/>
      <c r="Q58" s="15"/>
    </row>
    <row r="59" spans="1:17" s="16" customFormat="1" ht="17.25" thickBot="1" thickTop="1">
      <c r="A59" s="55">
        <v>26</v>
      </c>
      <c r="B59" s="55">
        <v>214377</v>
      </c>
      <c r="C59" s="56" t="s">
        <v>56</v>
      </c>
      <c r="D59" s="57" t="s">
        <v>29</v>
      </c>
      <c r="E59" s="57" t="s">
        <v>17</v>
      </c>
      <c r="F59" s="55">
        <v>52</v>
      </c>
      <c r="G59" s="58">
        <v>41658</v>
      </c>
      <c r="H59" s="56" t="s">
        <v>95</v>
      </c>
      <c r="I59" s="56" t="s">
        <v>74</v>
      </c>
      <c r="J59" s="59" t="s">
        <v>64</v>
      </c>
      <c r="K59" s="56" t="s">
        <v>11</v>
      </c>
      <c r="L59" s="56" t="s">
        <v>11</v>
      </c>
      <c r="M59" s="56"/>
      <c r="N59" s="56"/>
      <c r="O59" s="15"/>
      <c r="P59" s="15"/>
      <c r="Q59" s="15"/>
    </row>
    <row r="60" spans="1:17" s="16" customFormat="1" ht="16.5" thickTop="1">
      <c r="A60" s="34">
        <v>27</v>
      </c>
      <c r="B60" s="34">
        <v>214442</v>
      </c>
      <c r="C60" s="35" t="s">
        <v>22</v>
      </c>
      <c r="D60" s="36" t="s">
        <v>29</v>
      </c>
      <c r="E60" s="36" t="s">
        <v>17</v>
      </c>
      <c r="F60" s="34">
        <v>56</v>
      </c>
      <c r="G60" s="37">
        <v>41659</v>
      </c>
      <c r="H60" s="35" t="s">
        <v>14</v>
      </c>
      <c r="I60" s="35" t="s">
        <v>85</v>
      </c>
      <c r="J60" s="38" t="s">
        <v>77</v>
      </c>
      <c r="K60" s="35" t="s">
        <v>24</v>
      </c>
      <c r="L60" s="35" t="s">
        <v>24</v>
      </c>
      <c r="M60" s="35" t="s">
        <v>103</v>
      </c>
      <c r="N60" s="35"/>
      <c r="O60" s="15"/>
      <c r="P60" s="15"/>
      <c r="Q60" s="15"/>
    </row>
    <row r="61" spans="1:17" s="16" customFormat="1" ht="15.75">
      <c r="A61" s="14"/>
      <c r="B61" s="14"/>
      <c r="C61" s="15"/>
      <c r="D61" s="18" t="s">
        <v>29</v>
      </c>
      <c r="E61" s="18" t="s">
        <v>18</v>
      </c>
      <c r="F61" s="14">
        <v>69</v>
      </c>
      <c r="G61" s="33">
        <v>41659</v>
      </c>
      <c r="H61" s="15" t="s">
        <v>14</v>
      </c>
      <c r="I61" s="15"/>
      <c r="J61" s="17" t="s">
        <v>78</v>
      </c>
      <c r="K61" s="15"/>
      <c r="L61" s="15" t="s">
        <v>101</v>
      </c>
      <c r="M61" s="15" t="s">
        <v>59</v>
      </c>
      <c r="N61" s="15"/>
      <c r="O61" s="15"/>
      <c r="P61" s="15"/>
      <c r="Q61" s="15"/>
    </row>
    <row r="62" spans="1:17" s="16" customFormat="1" ht="15.75">
      <c r="A62" s="14">
        <v>28</v>
      </c>
      <c r="B62" s="14">
        <v>214442</v>
      </c>
      <c r="C62" s="15" t="s">
        <v>22</v>
      </c>
      <c r="D62" s="18" t="s">
        <v>30</v>
      </c>
      <c r="E62" s="18" t="s">
        <v>17</v>
      </c>
      <c r="F62" s="14">
        <v>27</v>
      </c>
      <c r="G62" s="33">
        <v>41659</v>
      </c>
      <c r="H62" s="15" t="s">
        <v>14</v>
      </c>
      <c r="I62" s="15" t="s">
        <v>85</v>
      </c>
      <c r="J62" s="17" t="s">
        <v>35</v>
      </c>
      <c r="K62" s="15" t="s">
        <v>24</v>
      </c>
      <c r="L62" s="15" t="s">
        <v>60</v>
      </c>
      <c r="M62" s="15" t="s">
        <v>102</v>
      </c>
      <c r="N62" s="15"/>
      <c r="O62" s="15"/>
      <c r="P62" s="15"/>
      <c r="Q62" s="15"/>
    </row>
    <row r="63" spans="1:17" s="16" customFormat="1" ht="15.75">
      <c r="A63" s="14"/>
      <c r="B63" s="14"/>
      <c r="C63" s="15"/>
      <c r="D63" s="18" t="s">
        <v>30</v>
      </c>
      <c r="E63" s="18" t="s">
        <v>18</v>
      </c>
      <c r="F63" s="14">
        <v>35</v>
      </c>
      <c r="G63" s="33">
        <v>41659</v>
      </c>
      <c r="H63" s="15" t="s">
        <v>14</v>
      </c>
      <c r="I63" s="15"/>
      <c r="J63" s="17" t="s">
        <v>48</v>
      </c>
      <c r="K63" s="15"/>
      <c r="L63" s="61" t="s">
        <v>58</v>
      </c>
      <c r="M63" s="15" t="s">
        <v>61</v>
      </c>
      <c r="N63" s="15"/>
      <c r="O63" s="15"/>
      <c r="P63" s="15"/>
      <c r="Q63" s="15"/>
    </row>
    <row r="64" spans="1:17" s="16" customFormat="1" ht="15.75">
      <c r="A64" s="14">
        <v>29</v>
      </c>
      <c r="B64" s="14">
        <v>214351</v>
      </c>
      <c r="C64" s="15" t="s">
        <v>93</v>
      </c>
      <c r="D64" s="18" t="s">
        <v>29</v>
      </c>
      <c r="E64" s="18" t="s">
        <v>17</v>
      </c>
      <c r="F64" s="14">
        <v>65</v>
      </c>
      <c r="G64" s="33">
        <v>41659</v>
      </c>
      <c r="H64" s="15" t="s">
        <v>82</v>
      </c>
      <c r="I64" s="15" t="s">
        <v>85</v>
      </c>
      <c r="J64" s="17" t="s">
        <v>81</v>
      </c>
      <c r="K64" s="15" t="s">
        <v>45</v>
      </c>
      <c r="L64" s="15" t="s">
        <v>101</v>
      </c>
      <c r="M64" s="15" t="s">
        <v>102</v>
      </c>
      <c r="N64" s="15"/>
      <c r="O64" s="15"/>
      <c r="P64" s="15"/>
      <c r="Q64" s="15"/>
    </row>
    <row r="65" spans="1:17" s="16" customFormat="1" ht="16.5" thickBot="1">
      <c r="A65" s="46"/>
      <c r="B65" s="46"/>
      <c r="C65" s="47"/>
      <c r="D65" s="48" t="s">
        <v>29</v>
      </c>
      <c r="E65" s="48" t="s">
        <v>18</v>
      </c>
      <c r="F65" s="46">
        <v>40</v>
      </c>
      <c r="G65" s="49">
        <v>41659</v>
      </c>
      <c r="H65" s="47" t="s">
        <v>82</v>
      </c>
      <c r="I65" s="47"/>
      <c r="J65" s="54" t="s">
        <v>50</v>
      </c>
      <c r="K65" s="47"/>
      <c r="L65" s="47" t="s">
        <v>103</v>
      </c>
      <c r="M65" s="63" t="s">
        <v>106</v>
      </c>
      <c r="N65" s="63"/>
      <c r="O65" s="15"/>
      <c r="P65" s="15"/>
      <c r="Q65" s="15"/>
    </row>
    <row r="66" spans="1:14" s="16" customFormat="1" ht="16.5" thickTop="1">
      <c r="A66" s="65"/>
      <c r="B66" s="65"/>
      <c r="C66" s="66"/>
      <c r="D66" s="67"/>
      <c r="E66" s="67"/>
      <c r="F66" s="65"/>
      <c r="G66" s="68"/>
      <c r="H66" s="66"/>
      <c r="I66" s="66"/>
      <c r="J66" s="69"/>
      <c r="K66" s="66"/>
      <c r="L66" s="66"/>
      <c r="M66" s="70"/>
      <c r="N66" s="70"/>
    </row>
    <row r="67" spans="1:12" s="16" customFormat="1" ht="15.75">
      <c r="A67" s="4"/>
      <c r="B67" s="19"/>
      <c r="D67" s="19"/>
      <c r="E67" s="19"/>
      <c r="F67" s="19"/>
      <c r="G67" s="21"/>
      <c r="H67" s="11"/>
      <c r="I67" s="11"/>
      <c r="L67" s="39" t="s">
        <v>111</v>
      </c>
    </row>
    <row r="68" spans="1:9" s="29" customFormat="1" ht="15.75">
      <c r="A68" s="4"/>
      <c r="B68" s="19"/>
      <c r="D68" s="28"/>
      <c r="E68" s="28"/>
      <c r="F68" s="28"/>
      <c r="G68" s="30"/>
      <c r="H68" s="31"/>
      <c r="I68" s="31"/>
    </row>
    <row r="69" spans="1:14" s="29" customFormat="1" ht="16.5">
      <c r="A69" s="4"/>
      <c r="B69" s="19"/>
      <c r="D69" s="28"/>
      <c r="E69" s="28"/>
      <c r="F69" s="28"/>
      <c r="G69" s="30"/>
      <c r="L69" s="72" t="s">
        <v>67</v>
      </c>
      <c r="M69" s="72"/>
      <c r="N69" s="44"/>
    </row>
    <row r="70" spans="2:7" s="29" customFormat="1" ht="12">
      <c r="B70" s="28"/>
      <c r="D70" s="28"/>
      <c r="E70" s="28"/>
      <c r="F70" s="28"/>
      <c r="G70" s="30"/>
    </row>
    <row r="71" spans="2:7" s="29" customFormat="1" ht="12">
      <c r="B71" s="28"/>
      <c r="D71" s="28"/>
      <c r="E71" s="28"/>
      <c r="F71" s="28"/>
      <c r="G71" s="30"/>
    </row>
    <row r="72" spans="2:7" s="29" customFormat="1" ht="12">
      <c r="B72" s="28"/>
      <c r="D72" s="28"/>
      <c r="E72" s="28"/>
      <c r="F72" s="28"/>
      <c r="G72" s="30"/>
    </row>
    <row r="73" spans="2:7" s="29" customFormat="1" ht="12">
      <c r="B73" s="28"/>
      <c r="D73" s="28"/>
      <c r="E73" s="28"/>
      <c r="F73" s="28"/>
      <c r="G73" s="30"/>
    </row>
    <row r="74" spans="2:9" s="16" customFormat="1" ht="15.75">
      <c r="B74" s="19"/>
      <c r="D74" s="19"/>
      <c r="E74" s="19"/>
      <c r="F74" s="19"/>
      <c r="G74" s="21"/>
      <c r="H74" s="12"/>
      <c r="I74" s="12"/>
    </row>
    <row r="75" spans="2:7" s="16" customFormat="1" ht="15.75">
      <c r="B75" s="19"/>
      <c r="D75" s="19"/>
      <c r="E75" s="19"/>
      <c r="F75" s="19"/>
      <c r="G75" s="21"/>
    </row>
    <row r="76" spans="2:14" s="16" customFormat="1" ht="18.75">
      <c r="B76" s="19"/>
      <c r="D76" s="19"/>
      <c r="E76" s="19"/>
      <c r="F76" s="19"/>
      <c r="G76" s="21"/>
      <c r="L76" s="75" t="s">
        <v>68</v>
      </c>
      <c r="M76" s="75"/>
      <c r="N76" s="45"/>
    </row>
    <row r="77" spans="2:7" s="16" customFormat="1" ht="15.75">
      <c r="B77" s="19"/>
      <c r="D77" s="19"/>
      <c r="E77" s="19"/>
      <c r="F77" s="19"/>
      <c r="G77" s="21"/>
    </row>
    <row r="78" spans="2:7" s="16" customFormat="1" ht="15.75">
      <c r="B78" s="19"/>
      <c r="D78" s="19"/>
      <c r="E78" s="19"/>
      <c r="F78" s="19"/>
      <c r="G78" s="21"/>
    </row>
    <row r="79" spans="2:7" s="16" customFormat="1" ht="15.75">
      <c r="B79" s="19"/>
      <c r="D79" s="19"/>
      <c r="E79" s="19"/>
      <c r="F79" s="19"/>
      <c r="G79" s="21"/>
    </row>
    <row r="80" spans="2:7" s="16" customFormat="1" ht="15.75">
      <c r="B80" s="19"/>
      <c r="D80" s="19"/>
      <c r="E80" s="19"/>
      <c r="F80" s="19"/>
      <c r="G80" s="21"/>
    </row>
    <row r="81" spans="2:7" s="16" customFormat="1" ht="15.75">
      <c r="B81" s="19"/>
      <c r="D81" s="19"/>
      <c r="E81" s="19"/>
      <c r="F81" s="19"/>
      <c r="G81" s="21"/>
    </row>
    <row r="82" spans="2:7" s="16" customFormat="1" ht="15.75">
      <c r="B82" s="19"/>
      <c r="D82" s="19"/>
      <c r="E82" s="19"/>
      <c r="F82" s="19"/>
      <c r="G82" s="21"/>
    </row>
    <row r="83" spans="2:7" s="16" customFormat="1" ht="15.75">
      <c r="B83" s="19"/>
      <c r="D83" s="19"/>
      <c r="E83" s="19"/>
      <c r="F83" s="19"/>
      <c r="G83" s="21"/>
    </row>
    <row r="84" spans="2:7" s="16" customFormat="1" ht="15.75">
      <c r="B84" s="19"/>
      <c r="D84" s="19"/>
      <c r="E84" s="19"/>
      <c r="F84" s="19"/>
      <c r="G84" s="21"/>
    </row>
    <row r="85" spans="2:7" s="16" customFormat="1" ht="15.75">
      <c r="B85" s="19"/>
      <c r="D85" s="19"/>
      <c r="E85" s="19"/>
      <c r="F85" s="19"/>
      <c r="G85" s="21"/>
    </row>
    <row r="86" spans="2:7" s="7" customFormat="1" ht="15">
      <c r="B86" s="10"/>
      <c r="D86" s="10"/>
      <c r="E86" s="10"/>
      <c r="F86" s="10"/>
      <c r="G86" s="22"/>
    </row>
    <row r="87" spans="2:7" s="7" customFormat="1" ht="15">
      <c r="B87" s="10"/>
      <c r="D87" s="10"/>
      <c r="E87" s="10"/>
      <c r="F87" s="10"/>
      <c r="G87" s="22"/>
    </row>
    <row r="88" spans="2:7" s="7" customFormat="1" ht="15">
      <c r="B88" s="10"/>
      <c r="D88" s="10"/>
      <c r="E88" s="10"/>
      <c r="F88" s="10"/>
      <c r="G88" s="22"/>
    </row>
    <row r="89" spans="1:17" s="7" customFormat="1" ht="15">
      <c r="A89" s="9"/>
      <c r="B89" s="8"/>
      <c r="C89" s="9"/>
      <c r="D89" s="8"/>
      <c r="E89" s="8"/>
      <c r="F89" s="8"/>
      <c r="G89" s="23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2:7" s="7" customFormat="1" ht="15">
      <c r="B90" s="10"/>
      <c r="D90" s="10"/>
      <c r="E90" s="10"/>
      <c r="F90" s="10"/>
      <c r="G90" s="22"/>
    </row>
    <row r="91" spans="2:7" s="7" customFormat="1" ht="15">
      <c r="B91" s="10"/>
      <c r="D91" s="10"/>
      <c r="E91" s="10"/>
      <c r="F91" s="10"/>
      <c r="G91" s="22"/>
    </row>
    <row r="92" spans="2:7" s="7" customFormat="1" ht="15">
      <c r="B92" s="10"/>
      <c r="D92" s="10"/>
      <c r="E92" s="10"/>
      <c r="F92" s="10"/>
      <c r="G92" s="22"/>
    </row>
    <row r="93" ht="12.75">
      <c r="G93" s="24"/>
    </row>
    <row r="94" ht="12.75">
      <c r="G94" s="24"/>
    </row>
    <row r="95" ht="12.75">
      <c r="G95" s="24"/>
    </row>
    <row r="96" ht="12.75">
      <c r="G96" s="24"/>
    </row>
    <row r="97" ht="12.75">
      <c r="G97" s="24"/>
    </row>
    <row r="98" ht="12.75">
      <c r="G98" s="24"/>
    </row>
    <row r="99" spans="1:17" ht="12.75">
      <c r="A99" s="3"/>
      <c r="B99" s="6"/>
      <c r="C99" s="3"/>
      <c r="D99" s="6"/>
      <c r="E99" s="6"/>
      <c r="F99" s="6"/>
      <c r="G99" s="25"/>
      <c r="H99" s="3"/>
      <c r="I99" s="3"/>
      <c r="J99" s="3"/>
      <c r="K99" s="3"/>
      <c r="L99" s="32"/>
      <c r="M99" s="32"/>
      <c r="N99" s="32"/>
      <c r="O99" s="32"/>
      <c r="P99" s="32"/>
      <c r="Q99" s="32"/>
    </row>
    <row r="100" ht="12.75">
      <c r="G100" s="24"/>
    </row>
    <row r="101" ht="12.75">
      <c r="G101" s="24"/>
    </row>
    <row r="102" ht="12.75">
      <c r="G102" s="24"/>
    </row>
    <row r="103" ht="12.75">
      <c r="G103" s="24"/>
    </row>
    <row r="104" ht="12.75">
      <c r="G104" s="24"/>
    </row>
    <row r="105" ht="12.75">
      <c r="G105" s="24"/>
    </row>
    <row r="106" ht="12.75">
      <c r="G106" s="24"/>
    </row>
    <row r="107" ht="12.75">
      <c r="G107" s="24"/>
    </row>
    <row r="108" ht="12.75">
      <c r="G108" s="24"/>
    </row>
    <row r="109" ht="12.75">
      <c r="G109" s="24"/>
    </row>
    <row r="110" ht="12.75">
      <c r="G110" s="24"/>
    </row>
    <row r="111" ht="12.75">
      <c r="G111" s="24"/>
    </row>
    <row r="112" ht="12.75">
      <c r="G112" s="24"/>
    </row>
    <row r="113" ht="12.75">
      <c r="G113" s="24"/>
    </row>
    <row r="114" ht="12.75">
      <c r="G114" s="24"/>
    </row>
    <row r="115" ht="12.75">
      <c r="G115" s="24"/>
    </row>
    <row r="116" ht="12.75">
      <c r="G116" s="24"/>
    </row>
    <row r="117" ht="12.75">
      <c r="G117" s="24"/>
    </row>
    <row r="118" ht="12.75">
      <c r="G118" s="24"/>
    </row>
    <row r="119" ht="12.75">
      <c r="G119" s="24"/>
    </row>
    <row r="120" ht="12.75">
      <c r="G120" s="24"/>
    </row>
    <row r="121" ht="12.75">
      <c r="G121" s="24"/>
    </row>
    <row r="122" ht="12.75">
      <c r="G122" s="24"/>
    </row>
    <row r="123" ht="12.75">
      <c r="G123" s="24"/>
    </row>
    <row r="124" ht="12.75">
      <c r="G124" s="24"/>
    </row>
    <row r="125" ht="12.75">
      <c r="G125" s="24"/>
    </row>
    <row r="126" ht="12.75">
      <c r="G126" s="24"/>
    </row>
    <row r="127" ht="12.75">
      <c r="G127" s="24"/>
    </row>
    <row r="128" ht="12.75">
      <c r="G128" s="24"/>
    </row>
    <row r="129" ht="12.75">
      <c r="G129" s="24"/>
    </row>
    <row r="130" ht="12.75">
      <c r="G130" s="24"/>
    </row>
    <row r="131" ht="12.75">
      <c r="G131" s="24"/>
    </row>
    <row r="132" ht="12.75">
      <c r="G132" s="24"/>
    </row>
    <row r="133" ht="12.75">
      <c r="G133" s="24"/>
    </row>
    <row r="134" ht="12.75">
      <c r="G134" s="24"/>
    </row>
    <row r="135" ht="12.75">
      <c r="G135" s="24"/>
    </row>
    <row r="136" ht="12.75">
      <c r="G136" s="24"/>
    </row>
    <row r="137" ht="12.75">
      <c r="G137" s="24"/>
    </row>
    <row r="138" ht="12.75">
      <c r="G138" s="24"/>
    </row>
    <row r="139" ht="12.75">
      <c r="G139" s="24"/>
    </row>
    <row r="140" ht="12.75">
      <c r="G140" s="24"/>
    </row>
    <row r="141" ht="12.75">
      <c r="G141" s="24"/>
    </row>
    <row r="142" ht="12.75">
      <c r="G142" s="24"/>
    </row>
    <row r="143" ht="12.75">
      <c r="G143" s="24"/>
    </row>
    <row r="144" ht="12.75">
      <c r="G144" s="24"/>
    </row>
    <row r="145" ht="12.75">
      <c r="G145" s="24"/>
    </row>
    <row r="146" ht="12.75">
      <c r="G146" s="24"/>
    </row>
    <row r="147" ht="12.75">
      <c r="G147" s="24"/>
    </row>
    <row r="148" ht="12.75">
      <c r="G148" s="24"/>
    </row>
    <row r="149" ht="12.75">
      <c r="G149" s="24"/>
    </row>
    <row r="150" ht="12.75">
      <c r="G150" s="24"/>
    </row>
    <row r="151" ht="12.75">
      <c r="G151" s="24"/>
    </row>
    <row r="152" ht="12.75">
      <c r="G152" s="24"/>
    </row>
    <row r="153" ht="12.75">
      <c r="G153" s="24"/>
    </row>
    <row r="154" ht="12.75">
      <c r="G154" s="24"/>
    </row>
    <row r="155" ht="12.75">
      <c r="G155" s="24"/>
    </row>
    <row r="156" ht="12.75">
      <c r="G156" s="24"/>
    </row>
    <row r="157" ht="12.75">
      <c r="G157" s="24"/>
    </row>
    <row r="158" ht="12.75">
      <c r="G158" s="24"/>
    </row>
    <row r="159" ht="12.75">
      <c r="G159" s="24"/>
    </row>
    <row r="160" ht="12.75">
      <c r="G160" s="24"/>
    </row>
    <row r="161" ht="12.75">
      <c r="G161" s="24"/>
    </row>
    <row r="162" ht="12.75">
      <c r="G162" s="24"/>
    </row>
    <row r="163" ht="12.75">
      <c r="G163" s="24"/>
    </row>
    <row r="164" ht="12.75">
      <c r="G164" s="24"/>
    </row>
    <row r="165" ht="12.75">
      <c r="G165" s="24"/>
    </row>
    <row r="166" ht="12.75">
      <c r="G166" s="24"/>
    </row>
    <row r="167" ht="12.75">
      <c r="G167" s="24"/>
    </row>
    <row r="168" ht="12.75">
      <c r="G168" s="24"/>
    </row>
    <row r="169" ht="12.75">
      <c r="G169" s="24"/>
    </row>
    <row r="170" ht="12.75">
      <c r="G170" s="24"/>
    </row>
    <row r="171" ht="12.75">
      <c r="G171" s="24"/>
    </row>
    <row r="172" ht="12.75">
      <c r="G172" s="24"/>
    </row>
    <row r="173" ht="12.75">
      <c r="G173" s="24"/>
    </row>
    <row r="174" ht="12.75">
      <c r="G174" s="24"/>
    </row>
    <row r="175" ht="12.75">
      <c r="G175" s="24"/>
    </row>
    <row r="176" ht="12.75">
      <c r="G176" s="24"/>
    </row>
    <row r="177" ht="12.75">
      <c r="G177" s="24"/>
    </row>
    <row r="178" ht="12.75">
      <c r="G178" s="24"/>
    </row>
    <row r="179" ht="12.75">
      <c r="G179" s="24"/>
    </row>
    <row r="180" ht="12.75">
      <c r="G180" s="24"/>
    </row>
    <row r="181" ht="12.75">
      <c r="G181" s="24"/>
    </row>
    <row r="182" ht="12.75">
      <c r="G182" s="24"/>
    </row>
    <row r="183" ht="12.75">
      <c r="G183" s="24"/>
    </row>
    <row r="184" ht="12.75">
      <c r="G184" s="24"/>
    </row>
    <row r="185" ht="12.75">
      <c r="G185" s="24"/>
    </row>
    <row r="186" ht="12.75">
      <c r="G186" s="24"/>
    </row>
    <row r="187" ht="12.75">
      <c r="G187" s="24"/>
    </row>
    <row r="188" ht="12.75">
      <c r="G188" s="24"/>
    </row>
    <row r="189" ht="12.75">
      <c r="G189" s="24"/>
    </row>
    <row r="190" ht="12.75">
      <c r="G190" s="24"/>
    </row>
    <row r="191" ht="12.75">
      <c r="G191" s="24"/>
    </row>
    <row r="192" ht="12.75">
      <c r="G192" s="24"/>
    </row>
    <row r="193" ht="12.75">
      <c r="G193" s="24"/>
    </row>
    <row r="194" ht="12.75">
      <c r="G194" s="24"/>
    </row>
    <row r="195" ht="12.75">
      <c r="G195" s="24"/>
    </row>
    <row r="196" ht="12.75">
      <c r="G196" s="24"/>
    </row>
    <row r="197" ht="12.75">
      <c r="G197" s="24"/>
    </row>
    <row r="198" ht="12.75">
      <c r="G198" s="24"/>
    </row>
    <row r="199" ht="12.75">
      <c r="G199" s="24"/>
    </row>
    <row r="200" ht="12.75">
      <c r="G200" s="24"/>
    </row>
    <row r="201" ht="12.75">
      <c r="G201" s="24"/>
    </row>
    <row r="202" ht="12.75">
      <c r="G202" s="24"/>
    </row>
    <row r="203" ht="12.75">
      <c r="G203" s="24"/>
    </row>
    <row r="204" ht="12.75">
      <c r="G204" s="24"/>
    </row>
    <row r="205" ht="12.75">
      <c r="G205" s="24"/>
    </row>
    <row r="206" ht="12.75">
      <c r="G206" s="24"/>
    </row>
    <row r="207" ht="12.75">
      <c r="G207" s="24"/>
    </row>
    <row r="208" ht="12.75">
      <c r="G208" s="24"/>
    </row>
    <row r="209" ht="12.75">
      <c r="G209" s="24"/>
    </row>
    <row r="210" ht="12.75">
      <c r="G210" s="24"/>
    </row>
    <row r="211" ht="12.75">
      <c r="G211" s="24"/>
    </row>
    <row r="212" ht="12.75">
      <c r="G212" s="24"/>
    </row>
    <row r="213" ht="12.75">
      <c r="G213" s="24"/>
    </row>
    <row r="214" ht="12.75">
      <c r="G214" s="24"/>
    </row>
    <row r="215" ht="12.75">
      <c r="G215" s="24"/>
    </row>
    <row r="216" ht="12.75">
      <c r="G216" s="24"/>
    </row>
    <row r="217" ht="12.75">
      <c r="G217" s="24"/>
    </row>
    <row r="218" ht="12.75">
      <c r="G218" s="24"/>
    </row>
    <row r="219" ht="12.75">
      <c r="G219" s="24"/>
    </row>
    <row r="220" ht="12.75">
      <c r="G220" s="24"/>
    </row>
    <row r="221" ht="12.75">
      <c r="G221" s="24"/>
    </row>
    <row r="222" ht="12.75">
      <c r="G222" s="24"/>
    </row>
    <row r="223" ht="12.75">
      <c r="G223" s="24"/>
    </row>
    <row r="224" ht="12.75">
      <c r="G224" s="24"/>
    </row>
    <row r="225" ht="12.75">
      <c r="G225" s="24"/>
    </row>
    <row r="226" ht="12.75">
      <c r="G226" s="24"/>
    </row>
    <row r="227" ht="12.75">
      <c r="G227" s="24"/>
    </row>
    <row r="228" ht="12.75">
      <c r="G228" s="24"/>
    </row>
    <row r="229" ht="12.75">
      <c r="G229" s="24"/>
    </row>
    <row r="230" ht="12.75">
      <c r="G230" s="24"/>
    </row>
    <row r="231" ht="12.75">
      <c r="G231" s="24"/>
    </row>
    <row r="232" ht="12.75">
      <c r="G232" s="24"/>
    </row>
    <row r="233" ht="12.75">
      <c r="G233" s="24"/>
    </row>
    <row r="234" ht="12.75">
      <c r="G234" s="24"/>
    </row>
    <row r="235" ht="12.75">
      <c r="G235" s="24"/>
    </row>
    <row r="236" ht="12.75">
      <c r="G236" s="24"/>
    </row>
    <row r="237" ht="12.75">
      <c r="G237" s="24"/>
    </row>
    <row r="238" ht="12.75">
      <c r="G238" s="24"/>
    </row>
    <row r="239" ht="12.75">
      <c r="G239" s="24"/>
    </row>
    <row r="240" ht="12.75">
      <c r="G240" s="24"/>
    </row>
    <row r="241" ht="12.75">
      <c r="G241" s="24"/>
    </row>
    <row r="242" ht="12.75">
      <c r="G242" s="24"/>
    </row>
    <row r="243" ht="12.75">
      <c r="G243" s="24"/>
    </row>
    <row r="244" ht="12.75">
      <c r="G244" s="24"/>
    </row>
    <row r="245" ht="12.75">
      <c r="G245" s="24"/>
    </row>
    <row r="246" ht="12.75">
      <c r="G246" s="24"/>
    </row>
    <row r="247" ht="12.75">
      <c r="G247" s="24"/>
    </row>
    <row r="248" ht="12.75">
      <c r="G248" s="24"/>
    </row>
    <row r="249" ht="12.75">
      <c r="G249" s="24"/>
    </row>
    <row r="250" ht="12.75">
      <c r="G250" s="24"/>
    </row>
    <row r="251" ht="12.75">
      <c r="G251" s="24"/>
    </row>
    <row r="252" ht="12.75">
      <c r="G252" s="24"/>
    </row>
    <row r="253" ht="12.75">
      <c r="G253" s="24"/>
    </row>
    <row r="254" ht="12.75">
      <c r="G254" s="24"/>
    </row>
    <row r="255" ht="12.75">
      <c r="G255" s="24"/>
    </row>
    <row r="256" ht="12.75">
      <c r="G256" s="24"/>
    </row>
    <row r="257" ht="12.75">
      <c r="G257" s="24"/>
    </row>
    <row r="258" ht="12.75">
      <c r="G258" s="24"/>
    </row>
    <row r="259" ht="12.75">
      <c r="G259" s="24"/>
    </row>
    <row r="260" ht="12.75">
      <c r="G260" s="24"/>
    </row>
    <row r="261" ht="12.75">
      <c r="G261" s="24"/>
    </row>
    <row r="262" ht="12.75">
      <c r="G262" s="24"/>
    </row>
    <row r="263" ht="12.75">
      <c r="G263" s="24"/>
    </row>
    <row r="264" ht="12.75">
      <c r="G264" s="24"/>
    </row>
    <row r="265" ht="12.75">
      <c r="G265" s="24"/>
    </row>
    <row r="266" ht="12.75">
      <c r="G266" s="24"/>
    </row>
    <row r="267" ht="12.75">
      <c r="G267" s="24"/>
    </row>
    <row r="268" ht="12.75">
      <c r="G268" s="24"/>
    </row>
    <row r="269" ht="12.75">
      <c r="G269" s="24"/>
    </row>
    <row r="270" ht="12.75">
      <c r="G270" s="24"/>
    </row>
    <row r="271" ht="12.75">
      <c r="G271" s="24"/>
    </row>
    <row r="272" ht="12.75">
      <c r="G272" s="24"/>
    </row>
    <row r="273" ht="12.75">
      <c r="G273" s="24"/>
    </row>
    <row r="274" ht="12.75">
      <c r="G274" s="24"/>
    </row>
    <row r="275" ht="12.75">
      <c r="G275" s="24"/>
    </row>
    <row r="276" ht="12.75">
      <c r="G276" s="24"/>
    </row>
    <row r="277" ht="12.75">
      <c r="G277" s="24"/>
    </row>
    <row r="278" ht="12.75">
      <c r="G278" s="24"/>
    </row>
    <row r="279" ht="12.75">
      <c r="G279" s="24"/>
    </row>
    <row r="280" ht="12.75">
      <c r="G280" s="24"/>
    </row>
    <row r="281" ht="12.75">
      <c r="G281" s="24"/>
    </row>
    <row r="282" ht="12.75">
      <c r="G282" s="24"/>
    </row>
    <row r="283" ht="12.75">
      <c r="G283" s="24"/>
    </row>
    <row r="284" ht="12.75">
      <c r="G284" s="24"/>
    </row>
    <row r="285" ht="12.75">
      <c r="G285" s="24"/>
    </row>
    <row r="286" ht="12.75">
      <c r="G286" s="24"/>
    </row>
    <row r="287" ht="12.75">
      <c r="G287" s="24"/>
    </row>
    <row r="288" ht="12.75">
      <c r="G288" s="24"/>
    </row>
    <row r="289" ht="12.75">
      <c r="G289" s="24"/>
    </row>
    <row r="290" ht="12.75">
      <c r="G290" s="24"/>
    </row>
    <row r="291" ht="12.75">
      <c r="G291" s="24"/>
    </row>
    <row r="292" ht="12.75">
      <c r="G292" s="24"/>
    </row>
    <row r="293" ht="12.75">
      <c r="G293" s="24"/>
    </row>
    <row r="294" ht="12.75">
      <c r="G294" s="24"/>
    </row>
    <row r="295" ht="12.75">
      <c r="G295" s="24"/>
    </row>
    <row r="296" ht="12.75">
      <c r="G296" s="24"/>
    </row>
    <row r="297" ht="12.75">
      <c r="G297" s="24"/>
    </row>
    <row r="298" ht="12.75">
      <c r="G298" s="24"/>
    </row>
    <row r="299" ht="12.75">
      <c r="G299" s="24"/>
    </row>
    <row r="300" ht="12.75">
      <c r="G300" s="24"/>
    </row>
    <row r="301" ht="12.75">
      <c r="G301" s="24"/>
    </row>
    <row r="302" ht="12.75">
      <c r="G302" s="24"/>
    </row>
    <row r="303" ht="12.75">
      <c r="G303" s="24"/>
    </row>
    <row r="304" ht="12.75">
      <c r="G304" s="24"/>
    </row>
    <row r="305" ht="12.75">
      <c r="G305" s="24"/>
    </row>
    <row r="306" ht="12.75">
      <c r="G306" s="24"/>
    </row>
    <row r="307" ht="12.75">
      <c r="G307" s="24"/>
    </row>
    <row r="308" ht="12.75">
      <c r="G308" s="24"/>
    </row>
    <row r="309" ht="12.75">
      <c r="G309" s="24"/>
    </row>
    <row r="310" ht="12.75">
      <c r="G310" s="24"/>
    </row>
    <row r="311" ht="12.75">
      <c r="G311" s="24"/>
    </row>
    <row r="312" ht="12.75">
      <c r="G312" s="24"/>
    </row>
    <row r="313" ht="12.75">
      <c r="G313" s="24"/>
    </row>
    <row r="314" ht="12.75">
      <c r="G314" s="24"/>
    </row>
    <row r="315" ht="12.75">
      <c r="G315" s="24"/>
    </row>
    <row r="316" ht="12.75">
      <c r="G316" s="24"/>
    </row>
    <row r="317" ht="12.75">
      <c r="G317" s="24"/>
    </row>
    <row r="318" ht="12.75">
      <c r="G318" s="24"/>
    </row>
    <row r="319" ht="12.75">
      <c r="G319" s="24"/>
    </row>
    <row r="320" ht="12.75">
      <c r="G320" s="24"/>
    </row>
    <row r="321" ht="12.75">
      <c r="G321" s="24"/>
    </row>
    <row r="322" ht="12.75">
      <c r="G322" s="24"/>
    </row>
    <row r="323" ht="12.75">
      <c r="G323" s="24"/>
    </row>
    <row r="324" ht="12.75">
      <c r="G324" s="24"/>
    </row>
    <row r="325" ht="12.75">
      <c r="G325" s="24"/>
    </row>
    <row r="326" ht="12.75">
      <c r="G326" s="24"/>
    </row>
    <row r="327" ht="12.75">
      <c r="G327" s="24"/>
    </row>
    <row r="328" ht="12.75">
      <c r="G328" s="24"/>
    </row>
    <row r="329" ht="12.75">
      <c r="G329" s="24"/>
    </row>
    <row r="330" ht="12.75">
      <c r="G330" s="24"/>
    </row>
    <row r="331" ht="12.75">
      <c r="G331" s="24"/>
    </row>
    <row r="332" ht="12.75">
      <c r="G332" s="24"/>
    </row>
    <row r="333" ht="12.75">
      <c r="G333" s="24"/>
    </row>
    <row r="334" ht="12.75">
      <c r="G334" s="24"/>
    </row>
    <row r="335" ht="12.75">
      <c r="G335" s="24"/>
    </row>
    <row r="336" ht="12.75">
      <c r="G336" s="24"/>
    </row>
    <row r="337" ht="12.75">
      <c r="G337" s="24"/>
    </row>
    <row r="338" ht="12.75">
      <c r="G338" s="24"/>
    </row>
    <row r="339" ht="12.75">
      <c r="G339" s="24"/>
    </row>
    <row r="340" ht="12.75">
      <c r="G340" s="24"/>
    </row>
    <row r="341" ht="12.75">
      <c r="G341" s="24"/>
    </row>
    <row r="342" ht="12.75">
      <c r="G342" s="24"/>
    </row>
    <row r="343" ht="12.75">
      <c r="G343" s="24"/>
    </row>
    <row r="344" ht="12.75">
      <c r="G344" s="24"/>
    </row>
    <row r="345" ht="12.75">
      <c r="G345" s="24"/>
    </row>
    <row r="346" ht="12.75">
      <c r="G346" s="24"/>
    </row>
    <row r="347" ht="12.75">
      <c r="G347" s="24"/>
    </row>
    <row r="348" ht="12.75">
      <c r="G348" s="24"/>
    </row>
    <row r="349" ht="12.75">
      <c r="G349" s="24"/>
    </row>
    <row r="350" ht="12.75">
      <c r="G350" s="24"/>
    </row>
    <row r="351" ht="12.75">
      <c r="G351" s="24"/>
    </row>
    <row r="352" ht="12.75">
      <c r="G352" s="24"/>
    </row>
    <row r="353" ht="12.75">
      <c r="G353" s="24"/>
    </row>
    <row r="354" ht="12.75">
      <c r="G354" s="24"/>
    </row>
    <row r="355" ht="12.75">
      <c r="G355" s="24"/>
    </row>
    <row r="356" ht="12.75">
      <c r="G356" s="24"/>
    </row>
    <row r="357" ht="12.75">
      <c r="G357" s="24"/>
    </row>
    <row r="358" ht="12.75">
      <c r="G358" s="24"/>
    </row>
    <row r="359" ht="12.75">
      <c r="G359" s="24"/>
    </row>
    <row r="360" ht="12.75">
      <c r="G360" s="24"/>
    </row>
    <row r="361" ht="12.75">
      <c r="G361" s="24"/>
    </row>
    <row r="362" ht="12.75">
      <c r="G362" s="24"/>
    </row>
    <row r="363" ht="12.75">
      <c r="G363" s="24"/>
    </row>
    <row r="364" ht="12.75">
      <c r="G364" s="24"/>
    </row>
    <row r="365" ht="12.75">
      <c r="G365" s="24"/>
    </row>
    <row r="366" ht="12.75">
      <c r="G366" s="24"/>
    </row>
    <row r="367" ht="12.75">
      <c r="G367" s="24"/>
    </row>
    <row r="368" ht="12.75">
      <c r="G368" s="24"/>
    </row>
    <row r="369" ht="12.75">
      <c r="G369" s="24"/>
    </row>
    <row r="370" ht="12.75">
      <c r="G370" s="24"/>
    </row>
    <row r="371" ht="12.75">
      <c r="G371" s="24"/>
    </row>
    <row r="372" ht="12.75">
      <c r="G372" s="24"/>
    </row>
    <row r="373" ht="12.75">
      <c r="G373" s="24"/>
    </row>
    <row r="374" ht="12.75">
      <c r="G374" s="24"/>
    </row>
    <row r="375" ht="12.75">
      <c r="G375" s="24"/>
    </row>
    <row r="376" ht="12.75">
      <c r="G376" s="24"/>
    </row>
    <row r="377" ht="12.75">
      <c r="G377" s="24"/>
    </row>
    <row r="378" ht="12.75">
      <c r="G378" s="24"/>
    </row>
    <row r="379" ht="12.75">
      <c r="G379" s="24"/>
    </row>
    <row r="380" ht="12.75">
      <c r="G380" s="24"/>
    </row>
    <row r="381" ht="12.75">
      <c r="G381" s="24"/>
    </row>
    <row r="382" ht="12.75">
      <c r="G382" s="24"/>
    </row>
    <row r="383" ht="12.75">
      <c r="G383" s="24"/>
    </row>
    <row r="384" ht="12.75">
      <c r="G384" s="24"/>
    </row>
    <row r="385" ht="12.75">
      <c r="G385" s="24"/>
    </row>
    <row r="386" ht="12.75">
      <c r="G386" s="24"/>
    </row>
    <row r="387" ht="12.75">
      <c r="G387" s="24"/>
    </row>
    <row r="388" ht="12.75">
      <c r="G388" s="24"/>
    </row>
    <row r="389" ht="12.75">
      <c r="G389" s="24"/>
    </row>
    <row r="390" ht="12.75">
      <c r="G390" s="24"/>
    </row>
    <row r="391" ht="12.75">
      <c r="G391" s="24"/>
    </row>
    <row r="392" ht="12.75">
      <c r="G392" s="24"/>
    </row>
    <row r="393" ht="12.75">
      <c r="G393" s="24"/>
    </row>
    <row r="394" ht="12.75">
      <c r="G394" s="24"/>
    </row>
    <row r="395" ht="12.75">
      <c r="G395" s="24"/>
    </row>
    <row r="396" ht="12.75">
      <c r="G396" s="24"/>
    </row>
    <row r="397" ht="12.75">
      <c r="G397" s="24"/>
    </row>
    <row r="398" ht="12.75">
      <c r="G398" s="24"/>
    </row>
    <row r="399" ht="12.75">
      <c r="G399" s="24"/>
    </row>
    <row r="400" ht="12.75">
      <c r="G400" s="24"/>
    </row>
    <row r="401" ht="12.75">
      <c r="G401" s="24"/>
    </row>
    <row r="402" ht="12.75">
      <c r="G402" s="24"/>
    </row>
    <row r="403" ht="12.75">
      <c r="G403" s="24"/>
    </row>
    <row r="404" ht="12.75">
      <c r="G404" s="24"/>
    </row>
    <row r="405" ht="12.75">
      <c r="G405" s="24"/>
    </row>
    <row r="406" ht="12.75">
      <c r="G406" s="24"/>
    </row>
    <row r="407" ht="12.75">
      <c r="G407" s="24"/>
    </row>
    <row r="408" ht="12.75">
      <c r="G408" s="24"/>
    </row>
    <row r="409" ht="12.75">
      <c r="G409" s="24"/>
    </row>
    <row r="410" ht="12.75">
      <c r="G410" s="24"/>
    </row>
    <row r="411" ht="12.75">
      <c r="G411" s="24"/>
    </row>
    <row r="412" ht="12.75">
      <c r="G412" s="24"/>
    </row>
    <row r="413" ht="12.75">
      <c r="G413" s="24"/>
    </row>
    <row r="414" ht="12.75">
      <c r="G414" s="24"/>
    </row>
    <row r="415" ht="12.75">
      <c r="G415" s="24"/>
    </row>
    <row r="416" ht="12.75">
      <c r="G416" s="24"/>
    </row>
    <row r="417" ht="12.75">
      <c r="G417" s="24"/>
    </row>
    <row r="418" ht="12.75">
      <c r="G418" s="24"/>
    </row>
    <row r="419" ht="12.75">
      <c r="G419" s="24"/>
    </row>
    <row r="420" ht="12.75">
      <c r="G420" s="24"/>
    </row>
    <row r="421" ht="12.75">
      <c r="G421" s="24"/>
    </row>
    <row r="422" ht="12.75">
      <c r="G422" s="24"/>
    </row>
    <row r="423" ht="12.75">
      <c r="G423" s="24"/>
    </row>
    <row r="424" ht="12.75">
      <c r="G424" s="24"/>
    </row>
    <row r="425" ht="12.75">
      <c r="G425" s="24"/>
    </row>
    <row r="426" ht="12.75">
      <c r="G426" s="24"/>
    </row>
    <row r="427" ht="12.75">
      <c r="G427" s="24"/>
    </row>
    <row r="428" ht="12.75">
      <c r="G428" s="24"/>
    </row>
    <row r="429" ht="12.75">
      <c r="G429" s="24"/>
    </row>
    <row r="430" ht="12.75">
      <c r="G430" s="24"/>
    </row>
    <row r="431" ht="12.75">
      <c r="G431" s="24"/>
    </row>
    <row r="432" ht="12.75">
      <c r="G432" s="24"/>
    </row>
    <row r="433" ht="12.75">
      <c r="G433" s="24"/>
    </row>
    <row r="434" ht="12.75">
      <c r="G434" s="24"/>
    </row>
    <row r="435" ht="12.75">
      <c r="G435" s="24"/>
    </row>
    <row r="436" ht="12.75">
      <c r="G436" s="24"/>
    </row>
    <row r="437" ht="12.75">
      <c r="G437" s="24"/>
    </row>
    <row r="438" ht="12.75">
      <c r="G438" s="24"/>
    </row>
    <row r="439" ht="12.75">
      <c r="G439" s="24"/>
    </row>
    <row r="440" ht="12.75">
      <c r="G440" s="24"/>
    </row>
    <row r="441" ht="12.75">
      <c r="G441" s="24"/>
    </row>
    <row r="442" ht="12.75">
      <c r="G442" s="24"/>
    </row>
    <row r="443" ht="12.75">
      <c r="G443" s="24"/>
    </row>
    <row r="444" ht="12.75">
      <c r="G444" s="24"/>
    </row>
    <row r="445" ht="12.75">
      <c r="G445" s="24"/>
    </row>
    <row r="446" ht="12.75">
      <c r="G446" s="24"/>
    </row>
    <row r="447" ht="12.75">
      <c r="G447" s="24"/>
    </row>
    <row r="448" ht="12.75">
      <c r="G448" s="24"/>
    </row>
    <row r="449" ht="12.75">
      <c r="G449" s="24"/>
    </row>
    <row r="450" ht="12.75">
      <c r="G450" s="24"/>
    </row>
    <row r="451" ht="12.75">
      <c r="G451" s="24"/>
    </row>
    <row r="452" ht="12.75">
      <c r="G452" s="24"/>
    </row>
    <row r="453" ht="12.75">
      <c r="G453" s="24"/>
    </row>
    <row r="454" ht="12.75">
      <c r="G454" s="24"/>
    </row>
    <row r="455" ht="12.75">
      <c r="G455" s="24"/>
    </row>
    <row r="456" ht="12.75">
      <c r="G456" s="24"/>
    </row>
    <row r="457" ht="12.75">
      <c r="G457" s="24"/>
    </row>
    <row r="458" ht="12.75">
      <c r="G458" s="24"/>
    </row>
    <row r="459" ht="12.75">
      <c r="G459" s="24"/>
    </row>
    <row r="460" ht="12.75">
      <c r="G460" s="24"/>
    </row>
    <row r="461" ht="12.75">
      <c r="G461" s="24"/>
    </row>
    <row r="462" ht="12.75">
      <c r="G462" s="24"/>
    </row>
    <row r="463" ht="12.75">
      <c r="G463" s="24"/>
    </row>
    <row r="464" ht="12.75">
      <c r="G464" s="24"/>
    </row>
    <row r="465" ht="12.75">
      <c r="G465" s="24"/>
    </row>
    <row r="466" ht="12.75">
      <c r="G466" s="24"/>
    </row>
    <row r="467" ht="12.75">
      <c r="G467" s="24"/>
    </row>
    <row r="468" ht="12.75">
      <c r="G468" s="24"/>
    </row>
    <row r="469" ht="12.75">
      <c r="G469" s="24"/>
    </row>
    <row r="470" ht="12.75">
      <c r="G470" s="24"/>
    </row>
    <row r="471" ht="12.75">
      <c r="G471" s="24"/>
    </row>
    <row r="472" ht="12.75">
      <c r="G472" s="24"/>
    </row>
    <row r="473" ht="12.75">
      <c r="G473" s="24"/>
    </row>
    <row r="474" ht="12.75">
      <c r="G474" s="24"/>
    </row>
    <row r="475" ht="12.75">
      <c r="G475" s="24"/>
    </row>
    <row r="476" ht="12.75">
      <c r="G476" s="24"/>
    </row>
    <row r="477" ht="12.75">
      <c r="G477" s="24"/>
    </row>
    <row r="478" ht="12.75">
      <c r="G478" s="24"/>
    </row>
    <row r="479" ht="12.75">
      <c r="G479" s="24"/>
    </row>
    <row r="480" ht="12.75">
      <c r="G480" s="24"/>
    </row>
    <row r="481" ht="12.75">
      <c r="G481" s="24"/>
    </row>
    <row r="482" ht="12.75">
      <c r="G482" s="24"/>
    </row>
    <row r="483" ht="12.75">
      <c r="G483" s="24"/>
    </row>
    <row r="484" ht="12.75">
      <c r="G484" s="24"/>
    </row>
    <row r="485" ht="12.75">
      <c r="G485" s="24"/>
    </row>
    <row r="486" ht="12.75">
      <c r="G486" s="24"/>
    </row>
    <row r="487" ht="12.75">
      <c r="G487" s="24"/>
    </row>
    <row r="488" ht="12.75">
      <c r="G488" s="24"/>
    </row>
    <row r="489" ht="12.75">
      <c r="G489" s="24"/>
    </row>
    <row r="490" ht="12.75">
      <c r="G490" s="24"/>
    </row>
    <row r="491" ht="12.75">
      <c r="G491" s="24"/>
    </row>
    <row r="492" ht="12.75">
      <c r="G492" s="24"/>
    </row>
    <row r="493" ht="12.75">
      <c r="G493" s="24"/>
    </row>
    <row r="494" ht="12.75">
      <c r="G494" s="24"/>
    </row>
    <row r="495" ht="12.75">
      <c r="G495" s="24"/>
    </row>
    <row r="496" ht="12.75">
      <c r="G496" s="24"/>
    </row>
    <row r="497" ht="12.75">
      <c r="G497" s="24"/>
    </row>
    <row r="498" ht="12.75">
      <c r="G498" s="24"/>
    </row>
    <row r="499" ht="12.75">
      <c r="G499" s="24"/>
    </row>
    <row r="500" ht="12.75">
      <c r="G500" s="24"/>
    </row>
    <row r="501" ht="12.75">
      <c r="G501" s="24"/>
    </row>
    <row r="502" ht="12.75">
      <c r="G502" s="24"/>
    </row>
    <row r="503" ht="12.75">
      <c r="G503" s="24"/>
    </row>
    <row r="504" ht="12.75">
      <c r="G504" s="24"/>
    </row>
    <row r="505" ht="12.75">
      <c r="G505" s="24"/>
    </row>
    <row r="506" ht="12.75">
      <c r="G506" s="24"/>
    </row>
    <row r="507" ht="12.75">
      <c r="G507" s="24"/>
    </row>
    <row r="508" ht="12.75">
      <c r="G508" s="24"/>
    </row>
    <row r="509" ht="12.75">
      <c r="G509" s="24"/>
    </row>
    <row r="510" ht="12.75">
      <c r="G510" s="24"/>
    </row>
    <row r="511" ht="12.75">
      <c r="G511" s="24"/>
    </row>
    <row r="512" ht="12.75">
      <c r="G512" s="24"/>
    </row>
    <row r="513" ht="12.75">
      <c r="G513" s="24"/>
    </row>
    <row r="514" ht="12.75">
      <c r="G514" s="24"/>
    </row>
    <row r="515" ht="12.75">
      <c r="G515" s="24"/>
    </row>
    <row r="516" ht="12.75">
      <c r="G516" s="24"/>
    </row>
    <row r="517" ht="12.75">
      <c r="G517" s="24"/>
    </row>
    <row r="518" ht="12.75">
      <c r="G518" s="24"/>
    </row>
    <row r="519" ht="12.75">
      <c r="G519" s="24"/>
    </row>
    <row r="520" ht="12.75">
      <c r="G520" s="24"/>
    </row>
    <row r="521" ht="12.75">
      <c r="G521" s="24"/>
    </row>
    <row r="522" ht="12.75">
      <c r="G522" s="24"/>
    </row>
    <row r="523" ht="12.75">
      <c r="G523" s="24"/>
    </row>
    <row r="524" ht="12.75">
      <c r="G524" s="24"/>
    </row>
    <row r="525" ht="12.75">
      <c r="G525" s="24"/>
    </row>
    <row r="526" ht="12.75">
      <c r="G526" s="24"/>
    </row>
    <row r="527" ht="12.75">
      <c r="G527" s="24"/>
    </row>
    <row r="528" ht="12.75">
      <c r="G528" s="24"/>
    </row>
    <row r="529" ht="12.75">
      <c r="G529" s="24"/>
    </row>
    <row r="530" ht="12.75">
      <c r="G530" s="24"/>
    </row>
    <row r="531" ht="12.75">
      <c r="G531" s="24"/>
    </row>
    <row r="532" ht="12.75">
      <c r="G532" s="24"/>
    </row>
    <row r="533" ht="12.75">
      <c r="G533" s="24"/>
    </row>
    <row r="534" ht="12.75">
      <c r="G534" s="24"/>
    </row>
    <row r="535" ht="12.75">
      <c r="G535" s="24"/>
    </row>
    <row r="536" ht="12.75">
      <c r="G536" s="24"/>
    </row>
    <row r="537" ht="12.75">
      <c r="G537" s="24"/>
    </row>
    <row r="538" ht="12.75">
      <c r="G538" s="24"/>
    </row>
    <row r="539" ht="12.75">
      <c r="G539" s="24"/>
    </row>
    <row r="540" ht="12.75">
      <c r="G540" s="24"/>
    </row>
    <row r="541" ht="12.75">
      <c r="G541" s="24"/>
    </row>
    <row r="542" ht="12.75">
      <c r="G542" s="24"/>
    </row>
    <row r="543" ht="12.75">
      <c r="G543" s="24"/>
    </row>
    <row r="544" ht="12.75">
      <c r="G544" s="24"/>
    </row>
    <row r="545" ht="12.75">
      <c r="G545" s="24"/>
    </row>
    <row r="546" ht="12.75">
      <c r="G546" s="24"/>
    </row>
    <row r="547" ht="12.75">
      <c r="G547" s="24"/>
    </row>
    <row r="548" ht="12.75">
      <c r="G548" s="24"/>
    </row>
    <row r="549" ht="12.75">
      <c r="G549" s="24"/>
    </row>
    <row r="550" ht="12.75">
      <c r="G550" s="24"/>
    </row>
    <row r="551" ht="12.75">
      <c r="G551" s="24"/>
    </row>
    <row r="552" ht="12.75">
      <c r="G552" s="24"/>
    </row>
    <row r="553" ht="12.75">
      <c r="G553" s="24"/>
    </row>
    <row r="554" ht="12.75">
      <c r="G554" s="24"/>
    </row>
    <row r="555" ht="12.75">
      <c r="G555" s="24"/>
    </row>
    <row r="556" ht="12.75">
      <c r="G556" s="24"/>
    </row>
    <row r="557" ht="12.75">
      <c r="G557" s="24"/>
    </row>
    <row r="558" ht="12.75">
      <c r="G558" s="24"/>
    </row>
    <row r="559" ht="12.75">
      <c r="G559" s="24"/>
    </row>
    <row r="560" ht="12.75">
      <c r="G560" s="24"/>
    </row>
    <row r="561" ht="12.75">
      <c r="G561" s="24"/>
    </row>
    <row r="562" ht="12.75">
      <c r="G562" s="24"/>
    </row>
    <row r="563" ht="12.75">
      <c r="G563" s="24"/>
    </row>
    <row r="564" ht="12.75">
      <c r="G564" s="24"/>
    </row>
    <row r="565" ht="12.75">
      <c r="G565" s="24"/>
    </row>
    <row r="566" ht="12.75">
      <c r="G566" s="24"/>
    </row>
    <row r="567" ht="12.75">
      <c r="G567" s="24"/>
    </row>
    <row r="568" ht="12.75">
      <c r="G568" s="24"/>
    </row>
    <row r="569" ht="12.75">
      <c r="G569" s="24"/>
    </row>
    <row r="570" ht="12.75">
      <c r="G570" s="24"/>
    </row>
    <row r="571" ht="12.75">
      <c r="G571" s="24"/>
    </row>
    <row r="572" ht="12.75">
      <c r="G572" s="24"/>
    </row>
    <row r="573" ht="12.75">
      <c r="G573" s="24"/>
    </row>
    <row r="574" ht="12.75">
      <c r="G574" s="24"/>
    </row>
    <row r="575" ht="12.75">
      <c r="G575" s="24"/>
    </row>
    <row r="576" ht="12.75">
      <c r="G576" s="24"/>
    </row>
    <row r="577" ht="12.75">
      <c r="G577" s="24"/>
    </row>
    <row r="578" ht="12.75">
      <c r="G578" s="24"/>
    </row>
    <row r="579" ht="12.75">
      <c r="G579" s="24"/>
    </row>
    <row r="580" ht="12.75">
      <c r="G580" s="24"/>
    </row>
    <row r="581" ht="12.75">
      <c r="G581" s="24"/>
    </row>
    <row r="582" ht="12.75">
      <c r="G582" s="24"/>
    </row>
    <row r="583" ht="12.75">
      <c r="G583" s="24"/>
    </row>
    <row r="584" ht="12.75">
      <c r="G584" s="24"/>
    </row>
    <row r="585" ht="12.75">
      <c r="G585" s="24"/>
    </row>
    <row r="586" ht="12.75">
      <c r="G586" s="24"/>
    </row>
    <row r="587" ht="12.75">
      <c r="G587" s="24"/>
    </row>
    <row r="588" ht="12.75">
      <c r="G588" s="24"/>
    </row>
    <row r="589" ht="12.75">
      <c r="G589" s="24"/>
    </row>
    <row r="590" ht="12.75">
      <c r="G590" s="24"/>
    </row>
    <row r="591" ht="12.75">
      <c r="G591" s="24"/>
    </row>
    <row r="592" ht="12.75">
      <c r="G592" s="24"/>
    </row>
    <row r="593" ht="12.75">
      <c r="G593" s="24"/>
    </row>
    <row r="594" ht="12.75">
      <c r="G594" s="24"/>
    </row>
    <row r="595" ht="12.75">
      <c r="G595" s="24"/>
    </row>
    <row r="596" ht="12.75">
      <c r="G596" s="24"/>
    </row>
    <row r="597" ht="12.75">
      <c r="G597" s="24"/>
    </row>
    <row r="598" ht="12.75">
      <c r="G598" s="24"/>
    </row>
    <row r="599" ht="12.75">
      <c r="G599" s="24"/>
    </row>
    <row r="600" ht="12.75">
      <c r="G600" s="24"/>
    </row>
    <row r="601" ht="12.75">
      <c r="G601" s="24"/>
    </row>
    <row r="602" ht="12.75">
      <c r="G602" s="24"/>
    </row>
    <row r="603" ht="12.75">
      <c r="G603" s="24"/>
    </row>
    <row r="604" ht="12.75">
      <c r="G604" s="24"/>
    </row>
    <row r="605" ht="12.75">
      <c r="G605" s="24"/>
    </row>
    <row r="606" ht="12.75">
      <c r="G606" s="24"/>
    </row>
    <row r="607" ht="12.75">
      <c r="G607" s="24"/>
    </row>
    <row r="608" ht="12.75">
      <c r="G608" s="24"/>
    </row>
    <row r="609" ht="12.75">
      <c r="G609" s="24"/>
    </row>
    <row r="610" ht="12.75">
      <c r="G610" s="24"/>
    </row>
    <row r="611" ht="12.75">
      <c r="G611" s="24"/>
    </row>
    <row r="612" ht="12.75">
      <c r="G612" s="24"/>
    </row>
    <row r="613" ht="12.75">
      <c r="G613" s="24"/>
    </row>
    <row r="614" ht="12.75">
      <c r="G614" s="24"/>
    </row>
    <row r="615" ht="12.75">
      <c r="G615" s="24"/>
    </row>
    <row r="616" ht="12.75">
      <c r="G616" s="24"/>
    </row>
    <row r="617" ht="12.75">
      <c r="G617" s="24"/>
    </row>
    <row r="618" ht="12.75">
      <c r="G618" s="24"/>
    </row>
    <row r="619" ht="12.75">
      <c r="G619" s="24"/>
    </row>
    <row r="620" ht="12.75">
      <c r="G620" s="24"/>
    </row>
    <row r="621" ht="12.75">
      <c r="G621" s="24"/>
    </row>
    <row r="622" ht="12.75">
      <c r="G622" s="24"/>
    </row>
    <row r="623" ht="12.75">
      <c r="G623" s="24"/>
    </row>
    <row r="624" ht="12.75">
      <c r="G624" s="24"/>
    </row>
    <row r="625" ht="12.75">
      <c r="G625" s="24"/>
    </row>
    <row r="626" ht="12.75">
      <c r="G626" s="24"/>
    </row>
    <row r="627" ht="12.75">
      <c r="G627" s="24"/>
    </row>
    <row r="628" ht="12.75">
      <c r="G628" s="24"/>
    </row>
    <row r="629" ht="12.75">
      <c r="G629" s="24"/>
    </row>
    <row r="630" ht="12.75">
      <c r="G630" s="24"/>
    </row>
    <row r="631" ht="12.75">
      <c r="G631" s="24"/>
    </row>
    <row r="632" ht="12.75">
      <c r="G632" s="24"/>
    </row>
    <row r="633" ht="12.75">
      <c r="G633" s="24"/>
    </row>
    <row r="634" ht="12.75">
      <c r="G634" s="24"/>
    </row>
    <row r="635" ht="12.75">
      <c r="G635" s="24"/>
    </row>
    <row r="636" ht="12.75">
      <c r="G636" s="24"/>
    </row>
    <row r="637" ht="12.75">
      <c r="G637" s="24"/>
    </row>
    <row r="638" ht="12.75">
      <c r="G638" s="24"/>
    </row>
    <row r="639" ht="12.75">
      <c r="G639" s="24"/>
    </row>
    <row r="640" ht="12.75">
      <c r="G640" s="24"/>
    </row>
    <row r="641" ht="12.75">
      <c r="G641" s="24"/>
    </row>
    <row r="642" ht="12.75">
      <c r="G642" s="24"/>
    </row>
    <row r="643" ht="12.75">
      <c r="G643" s="24"/>
    </row>
    <row r="644" ht="12.75">
      <c r="G644" s="24"/>
    </row>
    <row r="645" ht="12.75">
      <c r="G645" s="24"/>
    </row>
    <row r="646" ht="12.75">
      <c r="G646" s="24"/>
    </row>
    <row r="647" ht="12.75">
      <c r="G647" s="24"/>
    </row>
    <row r="648" ht="12.75">
      <c r="G648" s="24"/>
    </row>
    <row r="649" ht="12.75">
      <c r="G649" s="24"/>
    </row>
    <row r="650" ht="12.75">
      <c r="G650" s="24"/>
    </row>
    <row r="651" ht="12.75">
      <c r="G651" s="24"/>
    </row>
    <row r="652" ht="12.75">
      <c r="G652" s="24"/>
    </row>
    <row r="653" ht="12.75">
      <c r="G653" s="24"/>
    </row>
    <row r="654" ht="12.75">
      <c r="G654" s="24"/>
    </row>
    <row r="655" ht="12.75">
      <c r="G655" s="24"/>
    </row>
    <row r="656" ht="12.75">
      <c r="G656" s="24"/>
    </row>
    <row r="657" ht="12.75">
      <c r="G657" s="24"/>
    </row>
    <row r="658" ht="12.75">
      <c r="G658" s="24"/>
    </row>
    <row r="659" ht="12.75">
      <c r="G659" s="24"/>
    </row>
    <row r="660" ht="12.75">
      <c r="G660" s="24"/>
    </row>
    <row r="661" ht="12.75">
      <c r="G661" s="24"/>
    </row>
    <row r="662" ht="12.75">
      <c r="G662" s="24"/>
    </row>
    <row r="663" ht="12.75">
      <c r="G663" s="24"/>
    </row>
    <row r="664" ht="12.75">
      <c r="G664" s="24"/>
    </row>
    <row r="665" ht="12.75">
      <c r="G665" s="24"/>
    </row>
    <row r="666" ht="12.75">
      <c r="G666" s="24"/>
    </row>
    <row r="667" ht="12.75">
      <c r="G667" s="24"/>
    </row>
    <row r="668" ht="12.75">
      <c r="G668" s="24"/>
    </row>
    <row r="669" ht="12.75">
      <c r="G669" s="24"/>
    </row>
    <row r="670" ht="12.75">
      <c r="G670" s="24"/>
    </row>
    <row r="671" ht="12.75">
      <c r="G671" s="24"/>
    </row>
    <row r="672" ht="12.75">
      <c r="G672" s="24"/>
    </row>
    <row r="673" ht="12.75">
      <c r="G673" s="24"/>
    </row>
    <row r="674" ht="12.75">
      <c r="G674" s="24"/>
    </row>
    <row r="675" ht="12.75">
      <c r="G675" s="24"/>
    </row>
    <row r="676" ht="12.75">
      <c r="G676" s="24"/>
    </row>
    <row r="677" ht="12.75">
      <c r="G677" s="24"/>
    </row>
    <row r="678" ht="12.75">
      <c r="G678" s="24"/>
    </row>
    <row r="679" ht="12.75">
      <c r="G679" s="24"/>
    </row>
    <row r="680" ht="12.75">
      <c r="G680" s="24"/>
    </row>
    <row r="681" ht="12.75">
      <c r="G681" s="24"/>
    </row>
    <row r="682" ht="12.75">
      <c r="G682" s="24"/>
    </row>
    <row r="683" ht="12.75">
      <c r="G683" s="24"/>
    </row>
    <row r="684" ht="12.75">
      <c r="G684" s="24"/>
    </row>
    <row r="685" ht="12.75">
      <c r="G685" s="24"/>
    </row>
    <row r="686" ht="12.75">
      <c r="G686" s="24"/>
    </row>
    <row r="687" ht="12.75">
      <c r="G687" s="24"/>
    </row>
    <row r="688" ht="12.75">
      <c r="G688" s="24"/>
    </row>
    <row r="689" ht="12.75">
      <c r="G689" s="24"/>
    </row>
    <row r="690" ht="12.75">
      <c r="G690" s="24"/>
    </row>
    <row r="691" ht="12.75">
      <c r="G691" s="24"/>
    </row>
    <row r="692" ht="12.75">
      <c r="G692" s="24"/>
    </row>
    <row r="693" ht="12.75">
      <c r="G693" s="24"/>
    </row>
    <row r="694" ht="12.75">
      <c r="G694" s="24"/>
    </row>
    <row r="695" ht="12.75">
      <c r="G695" s="24"/>
    </row>
    <row r="696" ht="12.75">
      <c r="G696" s="24"/>
    </row>
    <row r="697" ht="12.75">
      <c r="G697" s="24"/>
    </row>
    <row r="698" ht="12.75">
      <c r="G698" s="24"/>
    </row>
    <row r="699" ht="12.75">
      <c r="G699" s="24"/>
    </row>
    <row r="700" ht="12.75">
      <c r="G700" s="24"/>
    </row>
    <row r="701" ht="12.75">
      <c r="G701" s="24"/>
    </row>
    <row r="702" ht="12.75">
      <c r="G702" s="24"/>
    </row>
    <row r="703" ht="12.75">
      <c r="G703" s="24"/>
    </row>
    <row r="704" ht="12.75">
      <c r="G704" s="24"/>
    </row>
    <row r="705" ht="12.75">
      <c r="G705" s="24"/>
    </row>
    <row r="706" ht="12.75">
      <c r="G706" s="24"/>
    </row>
    <row r="707" ht="12.75">
      <c r="G707" s="24"/>
    </row>
    <row r="708" ht="12.75">
      <c r="G708" s="24"/>
    </row>
    <row r="709" ht="12.75">
      <c r="G709" s="24"/>
    </row>
    <row r="710" ht="12.75">
      <c r="G710" s="24"/>
    </row>
    <row r="711" ht="12.75">
      <c r="G711" s="24"/>
    </row>
    <row r="712" ht="12.75">
      <c r="G712" s="24"/>
    </row>
    <row r="713" ht="12.75">
      <c r="G713" s="24"/>
    </row>
    <row r="714" ht="12.75">
      <c r="G714" s="24"/>
    </row>
    <row r="715" ht="12.75">
      <c r="G715" s="24"/>
    </row>
    <row r="716" ht="12.75">
      <c r="G716" s="24"/>
    </row>
    <row r="717" ht="12.75">
      <c r="G717" s="24"/>
    </row>
    <row r="718" ht="12.75">
      <c r="G718" s="24"/>
    </row>
    <row r="719" ht="12.75">
      <c r="G719" s="24"/>
    </row>
    <row r="720" ht="12.75">
      <c r="G720" s="24"/>
    </row>
    <row r="721" ht="12.75">
      <c r="G721" s="24"/>
    </row>
    <row r="722" ht="12.75">
      <c r="G722" s="24"/>
    </row>
    <row r="723" ht="12.75">
      <c r="G723" s="24"/>
    </row>
    <row r="724" ht="12.75">
      <c r="G724" s="24"/>
    </row>
    <row r="725" ht="12.75">
      <c r="G725" s="24"/>
    </row>
    <row r="726" ht="12.75">
      <c r="G726" s="24"/>
    </row>
    <row r="727" ht="12.75">
      <c r="G727" s="24"/>
    </row>
    <row r="728" ht="12.75">
      <c r="G728" s="24"/>
    </row>
    <row r="729" ht="12.75">
      <c r="G729" s="24"/>
    </row>
    <row r="730" ht="12.75">
      <c r="G730" s="24"/>
    </row>
    <row r="731" ht="12.75">
      <c r="G731" s="24"/>
    </row>
    <row r="732" ht="12.75">
      <c r="G732" s="24"/>
    </row>
    <row r="733" ht="12.75">
      <c r="G733" s="24"/>
    </row>
    <row r="734" ht="12.75">
      <c r="G734" s="24"/>
    </row>
    <row r="735" ht="12.75">
      <c r="G735" s="24"/>
    </row>
    <row r="736" ht="12.75">
      <c r="G736" s="24"/>
    </row>
    <row r="737" ht="12.75">
      <c r="G737" s="24"/>
    </row>
    <row r="738" ht="12.75">
      <c r="G738" s="24"/>
    </row>
    <row r="739" ht="12.75">
      <c r="G739" s="24"/>
    </row>
    <row r="740" ht="12.75">
      <c r="G740" s="24"/>
    </row>
    <row r="741" ht="12.75">
      <c r="G741" s="24"/>
    </row>
    <row r="742" ht="12.75">
      <c r="G742" s="24"/>
    </row>
    <row r="743" ht="12.75">
      <c r="G743" s="24"/>
    </row>
    <row r="744" ht="12.75">
      <c r="G744" s="24"/>
    </row>
    <row r="745" ht="12.75">
      <c r="G745" s="24"/>
    </row>
    <row r="746" ht="12.75">
      <c r="G746" s="24"/>
    </row>
    <row r="747" ht="12.75">
      <c r="G747" s="24"/>
    </row>
    <row r="748" ht="12.75">
      <c r="G748" s="24"/>
    </row>
    <row r="749" ht="12.75">
      <c r="G749" s="24"/>
    </row>
    <row r="750" ht="12.75">
      <c r="G750" s="24"/>
    </row>
    <row r="751" ht="12.75">
      <c r="G751" s="24"/>
    </row>
    <row r="752" ht="12.75">
      <c r="G752" s="24"/>
    </row>
    <row r="753" ht="12.75">
      <c r="G753" s="24"/>
    </row>
    <row r="754" ht="12.75">
      <c r="G754" s="24"/>
    </row>
    <row r="755" ht="12.75">
      <c r="G755" s="24"/>
    </row>
    <row r="756" ht="12.75">
      <c r="G756" s="24"/>
    </row>
    <row r="757" ht="12.75">
      <c r="G757" s="24"/>
    </row>
    <row r="758" ht="12.75">
      <c r="G758" s="24"/>
    </row>
    <row r="759" ht="12.75">
      <c r="G759" s="24"/>
    </row>
    <row r="760" ht="12.75">
      <c r="G760" s="24"/>
    </row>
    <row r="761" ht="12.75">
      <c r="G761" s="24"/>
    </row>
    <row r="762" ht="12.75">
      <c r="G762" s="24"/>
    </row>
    <row r="763" ht="12.75">
      <c r="G763" s="24"/>
    </row>
    <row r="764" ht="12.75">
      <c r="G764" s="24"/>
    </row>
    <row r="765" ht="12.75">
      <c r="G765" s="24"/>
    </row>
    <row r="766" ht="12.75">
      <c r="G766" s="24"/>
    </row>
    <row r="767" ht="12.75">
      <c r="G767" s="24"/>
    </row>
    <row r="768" ht="12.75">
      <c r="G768" s="24"/>
    </row>
    <row r="769" ht="12.75">
      <c r="G769" s="24"/>
    </row>
    <row r="770" ht="12.75">
      <c r="G770" s="24"/>
    </row>
    <row r="771" ht="12.75">
      <c r="G771" s="24"/>
    </row>
    <row r="772" ht="12.75">
      <c r="G772" s="24"/>
    </row>
    <row r="773" ht="12.75">
      <c r="G773" s="24"/>
    </row>
    <row r="774" ht="12.75">
      <c r="G774" s="24"/>
    </row>
    <row r="775" ht="12.75">
      <c r="G775" s="24"/>
    </row>
    <row r="776" ht="12.75">
      <c r="G776" s="24"/>
    </row>
    <row r="777" ht="12.75">
      <c r="G777" s="24"/>
    </row>
    <row r="778" ht="12.75">
      <c r="G778" s="24"/>
    </row>
    <row r="779" ht="12.75">
      <c r="G779" s="24"/>
    </row>
    <row r="780" ht="12.75">
      <c r="G780" s="24"/>
    </row>
    <row r="781" ht="12.75">
      <c r="G781" s="24"/>
    </row>
    <row r="782" ht="12.75">
      <c r="G782" s="24"/>
    </row>
    <row r="783" ht="12.75">
      <c r="G783" s="24"/>
    </row>
    <row r="784" ht="12.75">
      <c r="G784" s="24"/>
    </row>
    <row r="785" ht="12.75">
      <c r="G785" s="24"/>
    </row>
    <row r="786" ht="12.75">
      <c r="G786" s="24"/>
    </row>
    <row r="787" ht="12.75">
      <c r="G787" s="24"/>
    </row>
    <row r="788" ht="12.75">
      <c r="G788" s="24"/>
    </row>
    <row r="789" ht="12.75">
      <c r="G789" s="24"/>
    </row>
    <row r="790" ht="12.75">
      <c r="G790" s="24"/>
    </row>
    <row r="791" ht="12.75">
      <c r="G791" s="24"/>
    </row>
    <row r="792" ht="12.75">
      <c r="G792" s="24"/>
    </row>
    <row r="793" ht="12.75">
      <c r="G793" s="24"/>
    </row>
    <row r="794" ht="12.75">
      <c r="G794" s="24"/>
    </row>
    <row r="795" ht="12.75">
      <c r="G795" s="24"/>
    </row>
    <row r="796" ht="12.75">
      <c r="G796" s="24"/>
    </row>
    <row r="797" ht="12.75">
      <c r="G797" s="24"/>
    </row>
    <row r="798" ht="12.75">
      <c r="G798" s="24"/>
    </row>
    <row r="799" ht="12.75">
      <c r="G799" s="24"/>
    </row>
    <row r="800" ht="12.75">
      <c r="G800" s="24"/>
    </row>
    <row r="801" ht="12.75">
      <c r="G801" s="24"/>
    </row>
    <row r="802" ht="12.75">
      <c r="G802" s="24"/>
    </row>
    <row r="803" ht="12.75">
      <c r="G803" s="24"/>
    </row>
    <row r="804" ht="12.75">
      <c r="G804" s="24"/>
    </row>
    <row r="805" ht="12.75">
      <c r="G805" s="24"/>
    </row>
    <row r="806" ht="12.75">
      <c r="G806" s="24"/>
    </row>
    <row r="807" ht="12.75">
      <c r="G807" s="24"/>
    </row>
    <row r="808" ht="12.75">
      <c r="G808" s="24"/>
    </row>
    <row r="809" ht="12.75">
      <c r="G809" s="24"/>
    </row>
    <row r="810" ht="12.75">
      <c r="G810" s="24"/>
    </row>
    <row r="811" ht="12.75">
      <c r="G811" s="24"/>
    </row>
    <row r="812" ht="12.75">
      <c r="G812" s="24"/>
    </row>
    <row r="813" ht="12.75">
      <c r="G813" s="24"/>
    </row>
    <row r="814" ht="12.75">
      <c r="G814" s="24"/>
    </row>
    <row r="815" ht="12.75">
      <c r="G815" s="24"/>
    </row>
    <row r="816" ht="12.75">
      <c r="G816" s="24"/>
    </row>
    <row r="817" ht="12.75">
      <c r="G817" s="24"/>
    </row>
    <row r="818" ht="12.75">
      <c r="G818" s="24"/>
    </row>
    <row r="819" ht="12.75">
      <c r="G819" s="24"/>
    </row>
    <row r="820" ht="12.75">
      <c r="G820" s="24"/>
    </row>
    <row r="821" ht="12.75">
      <c r="G821" s="24"/>
    </row>
    <row r="822" ht="12.75">
      <c r="G822" s="24"/>
    </row>
    <row r="823" ht="12.75">
      <c r="G823" s="24"/>
    </row>
    <row r="824" ht="12.75">
      <c r="G824" s="24"/>
    </row>
    <row r="825" ht="12.75">
      <c r="G825" s="24"/>
    </row>
    <row r="826" ht="12.75">
      <c r="G826" s="24"/>
    </row>
    <row r="827" ht="12.75">
      <c r="G827" s="24"/>
    </row>
    <row r="828" ht="12.75">
      <c r="G828" s="24"/>
    </row>
    <row r="829" ht="12.75">
      <c r="G829" s="24"/>
    </row>
    <row r="830" ht="12.75">
      <c r="G830" s="24"/>
    </row>
    <row r="831" ht="12.75">
      <c r="G831" s="24"/>
    </row>
    <row r="832" ht="12.75">
      <c r="G832" s="24"/>
    </row>
    <row r="833" ht="12.75">
      <c r="G833" s="24"/>
    </row>
    <row r="834" ht="12.75">
      <c r="G834" s="24"/>
    </row>
    <row r="835" ht="12.75">
      <c r="G835" s="24"/>
    </row>
    <row r="836" ht="12.75">
      <c r="G836" s="24"/>
    </row>
    <row r="837" ht="12.75">
      <c r="G837" s="24"/>
    </row>
    <row r="838" ht="12.75">
      <c r="G838" s="24"/>
    </row>
    <row r="839" ht="12.75">
      <c r="G839" s="24"/>
    </row>
    <row r="840" ht="12.75">
      <c r="G840" s="24"/>
    </row>
    <row r="841" ht="12.75">
      <c r="G841" s="24"/>
    </row>
    <row r="842" ht="12.75">
      <c r="G842" s="24"/>
    </row>
    <row r="843" ht="12.75">
      <c r="G843" s="24"/>
    </row>
    <row r="844" ht="12.75">
      <c r="G844" s="24"/>
    </row>
    <row r="845" ht="12.75">
      <c r="G845" s="24"/>
    </row>
    <row r="846" ht="12.75">
      <c r="G846" s="24"/>
    </row>
    <row r="847" ht="12.75">
      <c r="G847" s="24"/>
    </row>
    <row r="848" ht="12.75">
      <c r="G848" s="24"/>
    </row>
    <row r="849" ht="12.75">
      <c r="G849" s="24"/>
    </row>
    <row r="850" ht="12.75">
      <c r="G850" s="24"/>
    </row>
    <row r="851" ht="12.75">
      <c r="G851" s="24"/>
    </row>
    <row r="852" ht="12.75">
      <c r="G852" s="24"/>
    </row>
    <row r="853" ht="12.75">
      <c r="G853" s="24"/>
    </row>
    <row r="854" ht="12.75">
      <c r="G854" s="24"/>
    </row>
    <row r="855" ht="12.75">
      <c r="G855" s="24"/>
    </row>
    <row r="856" ht="12.75">
      <c r="G856" s="24"/>
    </row>
    <row r="857" ht="12.75">
      <c r="G857" s="24"/>
    </row>
    <row r="858" ht="12.75">
      <c r="G858" s="24"/>
    </row>
    <row r="859" ht="12.75">
      <c r="G859" s="24"/>
    </row>
    <row r="860" ht="12.75">
      <c r="G860" s="24"/>
    </row>
    <row r="861" ht="12.75">
      <c r="G861" s="24"/>
    </row>
    <row r="862" ht="12.75">
      <c r="G862" s="24"/>
    </row>
    <row r="863" ht="12.75">
      <c r="G863" s="24"/>
    </row>
    <row r="864" ht="12.75">
      <c r="G864" s="24"/>
    </row>
    <row r="865" ht="12.75">
      <c r="G865" s="24"/>
    </row>
    <row r="866" ht="12.75">
      <c r="G866" s="24"/>
    </row>
    <row r="867" ht="12.75">
      <c r="G867" s="24"/>
    </row>
    <row r="868" ht="12.75">
      <c r="G868" s="24"/>
    </row>
    <row r="869" ht="12.75">
      <c r="G869" s="24"/>
    </row>
    <row r="870" ht="12.75">
      <c r="G870" s="24"/>
    </row>
    <row r="871" ht="12.75">
      <c r="G871" s="24"/>
    </row>
    <row r="872" ht="12.75">
      <c r="G872" s="24"/>
    </row>
    <row r="873" ht="12.75">
      <c r="G873" s="24"/>
    </row>
    <row r="874" ht="12.75">
      <c r="G874" s="24"/>
    </row>
    <row r="875" ht="12.75">
      <c r="G875" s="24"/>
    </row>
    <row r="876" ht="12.75">
      <c r="G876" s="24"/>
    </row>
    <row r="877" ht="12.75">
      <c r="G877" s="24"/>
    </row>
    <row r="878" ht="12.75">
      <c r="G878" s="24"/>
    </row>
    <row r="879" ht="12.75">
      <c r="G879" s="24"/>
    </row>
    <row r="880" ht="12.75">
      <c r="G880" s="24"/>
    </row>
    <row r="881" ht="12.75">
      <c r="G881" s="24"/>
    </row>
    <row r="882" ht="12.75">
      <c r="G882" s="24"/>
    </row>
    <row r="883" ht="12.75">
      <c r="G883" s="24"/>
    </row>
    <row r="884" ht="12.75">
      <c r="G884" s="24"/>
    </row>
    <row r="885" ht="12.75">
      <c r="G885" s="24"/>
    </row>
    <row r="886" ht="12.75">
      <c r="G886" s="24"/>
    </row>
    <row r="887" ht="12.75">
      <c r="G887" s="24"/>
    </row>
    <row r="888" ht="12.75">
      <c r="G888" s="24"/>
    </row>
    <row r="889" ht="12.75">
      <c r="G889" s="24"/>
    </row>
    <row r="890" ht="12.75">
      <c r="G890" s="24"/>
    </row>
    <row r="891" ht="12.75">
      <c r="G891" s="24"/>
    </row>
    <row r="892" ht="12.75">
      <c r="G892" s="24"/>
    </row>
    <row r="893" ht="12.75">
      <c r="G893" s="24"/>
    </row>
    <row r="894" ht="12.75">
      <c r="G894" s="24"/>
    </row>
    <row r="895" ht="12.75">
      <c r="G895" s="24"/>
    </row>
    <row r="896" ht="12.75">
      <c r="G896" s="24"/>
    </row>
    <row r="897" ht="12.75">
      <c r="G897" s="24"/>
    </row>
    <row r="898" ht="12.75">
      <c r="G898" s="24"/>
    </row>
    <row r="899" ht="12.75">
      <c r="G899" s="24"/>
    </row>
    <row r="900" ht="12.75">
      <c r="G900" s="24"/>
    </row>
    <row r="901" ht="12.75">
      <c r="G901" s="24"/>
    </row>
    <row r="902" ht="12.75">
      <c r="G902" s="24"/>
    </row>
    <row r="903" ht="12.75">
      <c r="G903" s="24"/>
    </row>
    <row r="904" ht="12.75">
      <c r="G904" s="24"/>
    </row>
    <row r="905" ht="12.75">
      <c r="G905" s="24"/>
    </row>
    <row r="906" ht="12.75">
      <c r="G906" s="24"/>
    </row>
    <row r="907" ht="12.75">
      <c r="G907" s="24"/>
    </row>
    <row r="908" ht="12.75">
      <c r="G908" s="24"/>
    </row>
    <row r="909" ht="12.75">
      <c r="G909" s="24"/>
    </row>
    <row r="910" ht="12.75">
      <c r="G910" s="24"/>
    </row>
    <row r="911" ht="12.75">
      <c r="G911" s="24"/>
    </row>
    <row r="912" ht="12.75">
      <c r="G912" s="24"/>
    </row>
    <row r="913" ht="12.75">
      <c r="G913" s="24"/>
    </row>
    <row r="914" ht="12.75">
      <c r="G914" s="24"/>
    </row>
    <row r="915" ht="12.75">
      <c r="G915" s="24"/>
    </row>
    <row r="916" ht="12.75">
      <c r="G916" s="24"/>
    </row>
    <row r="917" ht="12.75">
      <c r="G917" s="24"/>
    </row>
    <row r="918" ht="12.75">
      <c r="G918" s="24"/>
    </row>
    <row r="919" ht="12.75">
      <c r="G919" s="24"/>
    </row>
    <row r="920" ht="12.75">
      <c r="G920" s="24"/>
    </row>
    <row r="921" ht="12.75">
      <c r="G921" s="24"/>
    </row>
    <row r="922" ht="12.75">
      <c r="G922" s="24"/>
    </row>
    <row r="923" ht="12.75">
      <c r="G923" s="24"/>
    </row>
    <row r="924" ht="12.75">
      <c r="G924" s="24"/>
    </row>
    <row r="925" ht="12.75">
      <c r="G925" s="24"/>
    </row>
    <row r="926" ht="12.75">
      <c r="G926" s="24"/>
    </row>
    <row r="927" ht="12.75">
      <c r="G927" s="24"/>
    </row>
    <row r="928" ht="12.75">
      <c r="G928" s="24"/>
    </row>
    <row r="929" ht="12.75">
      <c r="G929" s="24"/>
    </row>
    <row r="930" ht="12.75">
      <c r="G930" s="24"/>
    </row>
    <row r="931" ht="12.75">
      <c r="G931" s="24"/>
    </row>
    <row r="932" ht="12.75">
      <c r="G932" s="24"/>
    </row>
    <row r="933" ht="12.75">
      <c r="G933" s="24"/>
    </row>
    <row r="934" ht="12.75">
      <c r="G934" s="24"/>
    </row>
    <row r="935" ht="12.75">
      <c r="G935" s="24"/>
    </row>
    <row r="936" ht="12.75">
      <c r="G936" s="24"/>
    </row>
    <row r="937" ht="12.75">
      <c r="G937" s="24"/>
    </row>
    <row r="938" ht="12.75">
      <c r="G938" s="24"/>
    </row>
    <row r="939" ht="12.75">
      <c r="G939" s="24"/>
    </row>
    <row r="940" ht="12.75">
      <c r="G940" s="24"/>
    </row>
    <row r="941" ht="12.75">
      <c r="G941" s="24"/>
    </row>
    <row r="942" ht="12.75">
      <c r="G942" s="24"/>
    </row>
    <row r="943" ht="12.75">
      <c r="G943" s="24"/>
    </row>
    <row r="944" ht="12.75">
      <c r="G944" s="24"/>
    </row>
    <row r="945" ht="12.75">
      <c r="G945" s="24"/>
    </row>
    <row r="946" ht="12.75">
      <c r="G946" s="24"/>
    </row>
    <row r="947" ht="12.75">
      <c r="G947" s="24"/>
    </row>
    <row r="948" ht="12.75">
      <c r="G948" s="24"/>
    </row>
    <row r="949" ht="12.75">
      <c r="G949" s="24"/>
    </row>
    <row r="950" ht="12.75">
      <c r="G950" s="24"/>
    </row>
    <row r="951" ht="12.75">
      <c r="G951" s="24"/>
    </row>
    <row r="952" ht="12.75">
      <c r="G952" s="24"/>
    </row>
    <row r="953" ht="12.75">
      <c r="G953" s="24"/>
    </row>
    <row r="954" ht="12.75">
      <c r="G954" s="24"/>
    </row>
    <row r="955" ht="12.75">
      <c r="G955" s="24"/>
    </row>
    <row r="956" ht="12.75">
      <c r="G956" s="24"/>
    </row>
    <row r="957" ht="12.75">
      <c r="G957" s="24"/>
    </row>
    <row r="958" ht="12.75">
      <c r="G958" s="24"/>
    </row>
    <row r="959" ht="12.75">
      <c r="G959" s="24"/>
    </row>
    <row r="960" ht="12.75">
      <c r="G960" s="24"/>
    </row>
    <row r="961" ht="12.75">
      <c r="G961" s="24"/>
    </row>
    <row r="962" ht="12.75">
      <c r="G962" s="24"/>
    </row>
    <row r="963" ht="12.75">
      <c r="G963" s="24"/>
    </row>
    <row r="964" ht="12.75">
      <c r="G964" s="24"/>
    </row>
    <row r="965" ht="12.75">
      <c r="G965" s="24"/>
    </row>
    <row r="966" ht="12.75">
      <c r="G966" s="24"/>
    </row>
    <row r="967" ht="12.75">
      <c r="G967" s="24"/>
    </row>
    <row r="968" ht="12.75">
      <c r="G968" s="24"/>
    </row>
    <row r="969" ht="12.75">
      <c r="G969" s="24"/>
    </row>
    <row r="970" ht="12.75">
      <c r="G970" s="24"/>
    </row>
    <row r="971" ht="12.75">
      <c r="G971" s="24"/>
    </row>
    <row r="972" ht="12.75">
      <c r="G972" s="24"/>
    </row>
    <row r="973" ht="12.75">
      <c r="G973" s="24"/>
    </row>
    <row r="974" ht="12.75">
      <c r="G974" s="24"/>
    </row>
    <row r="975" ht="12.75">
      <c r="G975" s="24"/>
    </row>
    <row r="976" ht="12.75">
      <c r="G976" s="24"/>
    </row>
    <row r="977" ht="12.75">
      <c r="G977" s="24"/>
    </row>
    <row r="978" ht="12.75">
      <c r="G978" s="24"/>
    </row>
    <row r="979" ht="12.75">
      <c r="G979" s="24"/>
    </row>
    <row r="980" ht="12.75">
      <c r="G980" s="24"/>
    </row>
    <row r="981" ht="12.75">
      <c r="G981" s="24"/>
    </row>
    <row r="982" ht="12.75">
      <c r="G982" s="24"/>
    </row>
    <row r="983" ht="12.75">
      <c r="G983" s="24"/>
    </row>
    <row r="984" ht="12.75">
      <c r="G984" s="24"/>
    </row>
    <row r="985" ht="12.75">
      <c r="G985" s="24"/>
    </row>
    <row r="986" ht="12.75">
      <c r="G986" s="24"/>
    </row>
    <row r="987" ht="12.75">
      <c r="G987" s="24"/>
    </row>
    <row r="988" ht="12.75">
      <c r="G988" s="24"/>
    </row>
    <row r="989" ht="12.75">
      <c r="G989" s="24"/>
    </row>
    <row r="990" ht="12.75">
      <c r="G990" s="24"/>
    </row>
    <row r="991" ht="12.75">
      <c r="G991" s="24"/>
    </row>
    <row r="992" ht="12.75">
      <c r="G992" s="24"/>
    </row>
    <row r="993" ht="12.75">
      <c r="G993" s="24"/>
    </row>
    <row r="994" ht="12.75">
      <c r="G994" s="24"/>
    </row>
    <row r="995" ht="12.75">
      <c r="G995" s="24"/>
    </row>
    <row r="996" ht="12.75">
      <c r="G996" s="24"/>
    </row>
    <row r="997" ht="12.75">
      <c r="G997" s="24"/>
    </row>
    <row r="998" ht="12.75">
      <c r="G998" s="24"/>
    </row>
    <row r="999" ht="12.75">
      <c r="G999" s="24"/>
    </row>
    <row r="1000" ht="12.75">
      <c r="G1000" s="24"/>
    </row>
    <row r="1001" ht="12.75">
      <c r="G1001" s="24"/>
    </row>
    <row r="1002" ht="12.75">
      <c r="G1002" s="24"/>
    </row>
    <row r="1003" ht="12.75">
      <c r="G1003" s="24"/>
    </row>
    <row r="1004" ht="12.75">
      <c r="G1004" s="24"/>
    </row>
    <row r="1005" ht="12.75">
      <c r="G1005" s="24"/>
    </row>
    <row r="1006" ht="12.75">
      <c r="G1006" s="24"/>
    </row>
    <row r="1007" ht="12.75">
      <c r="G1007" s="24"/>
    </row>
    <row r="1008" ht="12.75">
      <c r="G1008" s="24"/>
    </row>
    <row r="1009" ht="12.75">
      <c r="G1009" s="24"/>
    </row>
    <row r="1010" ht="12.75">
      <c r="G1010" s="24"/>
    </row>
    <row r="1011" ht="12.75">
      <c r="G1011" s="24"/>
    </row>
    <row r="1012" ht="12.75">
      <c r="G1012" s="24"/>
    </row>
    <row r="1013" ht="12.75">
      <c r="G1013" s="24"/>
    </row>
    <row r="1014" ht="12.75">
      <c r="G1014" s="24"/>
    </row>
    <row r="1015" ht="12.75">
      <c r="G1015" s="24"/>
    </row>
    <row r="1016" ht="12.75">
      <c r="G1016" s="24"/>
    </row>
    <row r="1017" ht="12.75">
      <c r="G1017" s="24"/>
    </row>
    <row r="1018" ht="12.75">
      <c r="G1018" s="24"/>
    </row>
    <row r="1019" ht="12.75">
      <c r="G1019" s="24"/>
    </row>
    <row r="1020" ht="12.75">
      <c r="G1020" s="24"/>
    </row>
    <row r="1021" ht="12.75">
      <c r="G1021" s="24"/>
    </row>
    <row r="1022" ht="12.75">
      <c r="G1022" s="24"/>
    </row>
    <row r="1023" ht="12.75">
      <c r="G1023" s="24"/>
    </row>
    <row r="1024" ht="12.75">
      <c r="G1024" s="24"/>
    </row>
    <row r="1025" ht="12.75">
      <c r="G1025" s="24"/>
    </row>
    <row r="1026" ht="12.75">
      <c r="G1026" s="24"/>
    </row>
    <row r="1027" ht="12.75">
      <c r="G1027" s="24"/>
    </row>
    <row r="1028" ht="12.75">
      <c r="G1028" s="24"/>
    </row>
    <row r="1029" ht="12.75">
      <c r="G1029" s="24"/>
    </row>
    <row r="1030" ht="12.75">
      <c r="G1030" s="24"/>
    </row>
    <row r="1031" ht="12.75">
      <c r="G1031" s="24"/>
    </row>
    <row r="1032" ht="12.75">
      <c r="G1032" s="24"/>
    </row>
    <row r="1033" ht="12.75">
      <c r="G1033" s="24"/>
    </row>
    <row r="1034" ht="12.75">
      <c r="G1034" s="24"/>
    </row>
    <row r="1035" ht="12.75">
      <c r="G1035" s="24"/>
    </row>
    <row r="1036" ht="12.75">
      <c r="G1036" s="24"/>
    </row>
    <row r="1037" ht="12.75">
      <c r="G1037" s="24"/>
    </row>
    <row r="1038" ht="12.75">
      <c r="G1038" s="24"/>
    </row>
    <row r="1039" ht="12.75">
      <c r="G1039" s="24"/>
    </row>
    <row r="1040" ht="12.75">
      <c r="G1040" s="24"/>
    </row>
    <row r="1041" ht="12.75">
      <c r="G1041" s="24"/>
    </row>
    <row r="1042" ht="12.75">
      <c r="G1042" s="24"/>
    </row>
    <row r="1043" ht="12.75">
      <c r="G1043" s="24"/>
    </row>
    <row r="1044" ht="12.75">
      <c r="G1044" s="24"/>
    </row>
    <row r="1045" ht="12.75">
      <c r="G1045" s="24"/>
    </row>
    <row r="1046" ht="12.75">
      <c r="G1046" s="24"/>
    </row>
    <row r="1047" ht="12.75">
      <c r="G1047" s="24"/>
    </row>
    <row r="1048" ht="12.75">
      <c r="G1048" s="24"/>
    </row>
    <row r="1049" ht="12.75">
      <c r="G1049" s="24"/>
    </row>
    <row r="1050" ht="12.75">
      <c r="G1050" s="24"/>
    </row>
    <row r="1051" ht="12.75">
      <c r="G1051" s="24"/>
    </row>
    <row r="1052" ht="12.75">
      <c r="G1052" s="24"/>
    </row>
    <row r="1053" ht="12.75">
      <c r="G1053" s="24"/>
    </row>
    <row r="1054" ht="12.75">
      <c r="G1054" s="24"/>
    </row>
    <row r="1055" ht="12.75">
      <c r="G1055" s="24"/>
    </row>
    <row r="1056" ht="12.75">
      <c r="G1056" s="24"/>
    </row>
    <row r="1057" ht="12.75">
      <c r="G1057" s="24"/>
    </row>
    <row r="1058" ht="12.75">
      <c r="G1058" s="24"/>
    </row>
    <row r="1059" ht="12.75">
      <c r="G1059" s="24"/>
    </row>
    <row r="1060" ht="12.75">
      <c r="G1060" s="24"/>
    </row>
    <row r="1061" ht="12.75">
      <c r="G1061" s="24"/>
    </row>
    <row r="1062" ht="12.75">
      <c r="G1062" s="24"/>
    </row>
    <row r="1063" ht="12.75">
      <c r="G1063" s="24"/>
    </row>
    <row r="1064" ht="12.75">
      <c r="G1064" s="24"/>
    </row>
    <row r="1065" ht="12.75">
      <c r="G1065" s="24"/>
    </row>
    <row r="1066" ht="12.75">
      <c r="G1066" s="24"/>
    </row>
    <row r="1067" ht="12.75">
      <c r="G1067" s="24"/>
    </row>
    <row r="1068" ht="12.75">
      <c r="G1068" s="24"/>
    </row>
    <row r="1069" ht="12.75">
      <c r="G1069" s="24"/>
    </row>
    <row r="1070" ht="12.75">
      <c r="G1070" s="24"/>
    </row>
    <row r="1071" ht="12.75">
      <c r="G1071" s="24"/>
    </row>
    <row r="1072" ht="12.75">
      <c r="G1072" s="24"/>
    </row>
    <row r="1073" ht="12.75">
      <c r="G1073" s="24"/>
    </row>
    <row r="1074" ht="12.75">
      <c r="G1074" s="24"/>
    </row>
    <row r="1075" ht="12.75">
      <c r="G1075" s="24"/>
    </row>
    <row r="1076" ht="12.75">
      <c r="G1076" s="24"/>
    </row>
    <row r="1077" ht="12.75">
      <c r="G1077" s="24"/>
    </row>
    <row r="1078" ht="12.75">
      <c r="G1078" s="24"/>
    </row>
    <row r="1079" ht="12.75">
      <c r="G1079" s="24"/>
    </row>
    <row r="1080" ht="12.75">
      <c r="G1080" s="24"/>
    </row>
    <row r="1081" ht="12.75">
      <c r="G1081" s="24"/>
    </row>
    <row r="1082" ht="12.75">
      <c r="G1082" s="24"/>
    </row>
    <row r="1083" ht="12.75">
      <c r="G1083" s="24"/>
    </row>
    <row r="1084" ht="12.75">
      <c r="G1084" s="24"/>
    </row>
    <row r="1085" ht="12.75">
      <c r="G1085" s="24"/>
    </row>
    <row r="1086" ht="12.75">
      <c r="G1086" s="24"/>
    </row>
    <row r="1087" ht="12.75">
      <c r="G1087" s="24"/>
    </row>
    <row r="1088" ht="12.75">
      <c r="G1088" s="24"/>
    </row>
    <row r="1089" ht="12.75">
      <c r="G1089" s="24"/>
    </row>
    <row r="1090" ht="12.75">
      <c r="G1090" s="24"/>
    </row>
    <row r="1091" ht="12.75">
      <c r="G1091" s="24"/>
    </row>
    <row r="1092" ht="12.75">
      <c r="G1092" s="24"/>
    </row>
    <row r="1093" ht="12.75">
      <c r="G1093" s="24"/>
    </row>
    <row r="1094" ht="12.75">
      <c r="G1094" s="24"/>
    </row>
    <row r="1095" ht="12.75">
      <c r="G1095" s="24"/>
    </row>
    <row r="1096" ht="12.75">
      <c r="G1096" s="24"/>
    </row>
    <row r="1097" ht="12.75">
      <c r="G1097" s="24"/>
    </row>
    <row r="1098" ht="12.75">
      <c r="G1098" s="24"/>
    </row>
    <row r="1099" ht="12.75">
      <c r="G1099" s="24"/>
    </row>
    <row r="1100" ht="12.75">
      <c r="G1100" s="24"/>
    </row>
    <row r="1101" ht="12.75">
      <c r="G1101" s="24"/>
    </row>
    <row r="1102" ht="12.75">
      <c r="G1102" s="24"/>
    </row>
    <row r="1103" ht="12.75">
      <c r="G1103" s="24"/>
    </row>
    <row r="1104" ht="12.75">
      <c r="G1104" s="24"/>
    </row>
    <row r="1105" ht="12.75">
      <c r="G1105" s="24"/>
    </row>
    <row r="1106" ht="12.75">
      <c r="G1106" s="24"/>
    </row>
    <row r="1107" ht="12.75">
      <c r="G1107" s="24"/>
    </row>
    <row r="1108" ht="12.75">
      <c r="G1108" s="24"/>
    </row>
    <row r="1109" ht="12.75">
      <c r="G1109" s="24"/>
    </row>
    <row r="1110" ht="12.75">
      <c r="G1110" s="24"/>
    </row>
    <row r="1111" ht="12.75">
      <c r="G1111" s="24"/>
    </row>
    <row r="1112" ht="12.75">
      <c r="G1112" s="24"/>
    </row>
    <row r="1113" ht="12.75">
      <c r="G1113" s="24"/>
    </row>
    <row r="1114" ht="12.75">
      <c r="G1114" s="24"/>
    </row>
    <row r="1115" ht="12.75">
      <c r="G1115" s="24"/>
    </row>
    <row r="1116" ht="12.75">
      <c r="G1116" s="24"/>
    </row>
    <row r="1117" ht="12.75">
      <c r="G1117" s="24"/>
    </row>
    <row r="1118" ht="12.75">
      <c r="G1118" s="24"/>
    </row>
    <row r="1119" ht="12.75">
      <c r="G1119" s="24"/>
    </row>
    <row r="1120" ht="12.75">
      <c r="G1120" s="24"/>
    </row>
    <row r="1121" ht="12.75">
      <c r="G1121" s="24"/>
    </row>
    <row r="1122" ht="12.75">
      <c r="G1122" s="24"/>
    </row>
    <row r="1123" ht="12.75">
      <c r="G1123" s="24"/>
    </row>
    <row r="1124" ht="12.75">
      <c r="G1124" s="24"/>
    </row>
    <row r="1125" ht="12.75">
      <c r="G1125" s="24"/>
    </row>
    <row r="1126" ht="12.75">
      <c r="G1126" s="24"/>
    </row>
    <row r="1127" ht="12.75">
      <c r="G1127" s="24"/>
    </row>
    <row r="1128" ht="12.75">
      <c r="G1128" s="24"/>
    </row>
    <row r="1129" ht="12.75">
      <c r="G1129" s="24"/>
    </row>
    <row r="1130" ht="12.75">
      <c r="G1130" s="24"/>
    </row>
    <row r="1131" ht="12.75">
      <c r="G1131" s="24"/>
    </row>
    <row r="1132" ht="12.75">
      <c r="G1132" s="24"/>
    </row>
    <row r="1133" ht="12.75">
      <c r="G1133" s="24"/>
    </row>
    <row r="1134" ht="12.75">
      <c r="G1134" s="24"/>
    </row>
    <row r="1135" ht="12.75">
      <c r="G1135" s="24"/>
    </row>
    <row r="1136" ht="12.75">
      <c r="G1136" s="24"/>
    </row>
    <row r="1137" ht="12.75">
      <c r="G1137" s="24"/>
    </row>
    <row r="1138" ht="12.75">
      <c r="G1138" s="24"/>
    </row>
    <row r="1139" ht="12.75">
      <c r="G1139" s="24"/>
    </row>
    <row r="1140" ht="12.75">
      <c r="G1140" s="24"/>
    </row>
    <row r="1141" ht="12.75">
      <c r="G1141" s="24"/>
    </row>
    <row r="1142" ht="12.75">
      <c r="G1142" s="24"/>
    </row>
    <row r="1143" ht="12.75">
      <c r="G1143" s="24"/>
    </row>
    <row r="1144" ht="12.75">
      <c r="G1144" s="24"/>
    </row>
    <row r="1145" ht="12.75">
      <c r="G1145" s="24"/>
    </row>
    <row r="1146" ht="12.75">
      <c r="G1146" s="24"/>
    </row>
    <row r="1147" ht="12.75">
      <c r="G1147" s="24"/>
    </row>
    <row r="1148" ht="12.75">
      <c r="G1148" s="24"/>
    </row>
    <row r="1149" ht="12.75">
      <c r="G1149" s="24"/>
    </row>
    <row r="1150" ht="12.75">
      <c r="G1150" s="24"/>
    </row>
    <row r="1151" ht="12.75">
      <c r="G1151" s="24"/>
    </row>
    <row r="1152" ht="12.75">
      <c r="G1152" s="24"/>
    </row>
    <row r="1153" ht="12.75">
      <c r="G1153" s="24"/>
    </row>
    <row r="1154" ht="12.75">
      <c r="G1154" s="24"/>
    </row>
    <row r="1155" ht="12.75">
      <c r="G1155" s="24"/>
    </row>
    <row r="1156" ht="12.75">
      <c r="G1156" s="24"/>
    </row>
    <row r="1157" ht="12.75">
      <c r="G1157" s="24"/>
    </row>
    <row r="1158" ht="12.75">
      <c r="G1158" s="24"/>
    </row>
    <row r="1159" ht="12.75">
      <c r="G1159" s="24"/>
    </row>
    <row r="1160" ht="12.75">
      <c r="G1160" s="24"/>
    </row>
    <row r="1161" ht="12.75">
      <c r="G1161" s="24"/>
    </row>
    <row r="1162" ht="12.75">
      <c r="G1162" s="24"/>
    </row>
    <row r="1163" ht="12.75">
      <c r="G1163" s="24"/>
    </row>
    <row r="1164" ht="12.75">
      <c r="G1164" s="24"/>
    </row>
    <row r="1165" ht="12.75">
      <c r="G1165" s="24"/>
    </row>
    <row r="1166" ht="12.75">
      <c r="G1166" s="24"/>
    </row>
    <row r="1167" ht="12.75">
      <c r="G1167" s="24"/>
    </row>
    <row r="1168" ht="12.75">
      <c r="G1168" s="24"/>
    </row>
    <row r="1169" ht="12.75">
      <c r="G1169" s="24"/>
    </row>
    <row r="1170" ht="12.75">
      <c r="G1170" s="24"/>
    </row>
    <row r="1171" ht="12.75">
      <c r="G1171" s="24"/>
    </row>
    <row r="1172" ht="12.75">
      <c r="G1172" s="24"/>
    </row>
    <row r="1173" ht="12.75">
      <c r="G1173" s="24"/>
    </row>
    <row r="1174" ht="12.75">
      <c r="G1174" s="24"/>
    </row>
    <row r="1175" ht="12.75">
      <c r="G1175" s="24"/>
    </row>
    <row r="1176" ht="12.75">
      <c r="G1176" s="24"/>
    </row>
    <row r="1177" ht="12.75">
      <c r="G1177" s="24"/>
    </row>
    <row r="1178" ht="12.75">
      <c r="G1178" s="24"/>
    </row>
    <row r="1179" ht="12.75">
      <c r="G1179" s="24"/>
    </row>
    <row r="1180" ht="12.75">
      <c r="G1180" s="24"/>
    </row>
    <row r="1181" ht="12.75">
      <c r="G1181" s="24"/>
    </row>
    <row r="1182" ht="12.75">
      <c r="G1182" s="24"/>
    </row>
    <row r="1183" ht="12.75">
      <c r="G1183" s="24"/>
    </row>
    <row r="1184" ht="12.75">
      <c r="G1184" s="24"/>
    </row>
    <row r="1185" ht="12.75">
      <c r="G1185" s="24"/>
    </row>
    <row r="1186" ht="12.75">
      <c r="G1186" s="24"/>
    </row>
    <row r="1187" ht="12.75">
      <c r="G1187" s="24"/>
    </row>
    <row r="1188" ht="12.75">
      <c r="G1188" s="24"/>
    </row>
    <row r="1189" ht="12.75">
      <c r="G1189" s="24"/>
    </row>
    <row r="1190" ht="12.75">
      <c r="G1190" s="24"/>
    </row>
    <row r="1191" ht="12.75">
      <c r="G1191" s="24"/>
    </row>
    <row r="1192" ht="12.75">
      <c r="G1192" s="24"/>
    </row>
    <row r="1193" ht="12.75">
      <c r="G1193" s="24"/>
    </row>
    <row r="1194" ht="12.75">
      <c r="G1194" s="24"/>
    </row>
    <row r="1195" ht="12.75">
      <c r="G1195" s="24"/>
    </row>
    <row r="1196" ht="12.75">
      <c r="G1196" s="24"/>
    </row>
    <row r="1197" ht="12.75">
      <c r="G1197" s="24"/>
    </row>
    <row r="1198" ht="12.75">
      <c r="G1198" s="24"/>
    </row>
    <row r="1199" ht="12.75">
      <c r="G1199" s="24"/>
    </row>
    <row r="1200" ht="12.75">
      <c r="G1200" s="24"/>
    </row>
    <row r="1201" ht="12.75">
      <c r="G1201" s="24"/>
    </row>
    <row r="1202" ht="12.75">
      <c r="G1202" s="24"/>
    </row>
    <row r="1203" ht="12.75">
      <c r="G1203" s="24"/>
    </row>
    <row r="1204" ht="12.75">
      <c r="G1204" s="24"/>
    </row>
    <row r="1205" ht="12.75">
      <c r="G1205" s="24"/>
    </row>
    <row r="1206" ht="12.75">
      <c r="G1206" s="24"/>
    </row>
    <row r="1207" ht="12.75">
      <c r="G1207" s="24"/>
    </row>
    <row r="1208" ht="12.75">
      <c r="G1208" s="24"/>
    </row>
    <row r="1209" ht="12.75">
      <c r="G1209" s="24"/>
    </row>
    <row r="1210" ht="12.75">
      <c r="G1210" s="24"/>
    </row>
    <row r="1211" ht="12.75">
      <c r="G1211" s="24"/>
    </row>
    <row r="1212" ht="12.75">
      <c r="G1212" s="24"/>
    </row>
    <row r="1213" ht="12.75">
      <c r="G1213" s="24"/>
    </row>
    <row r="1214" ht="12.75">
      <c r="G1214" s="24"/>
    </row>
    <row r="1215" ht="12.75">
      <c r="G1215" s="24"/>
    </row>
    <row r="1216" ht="12.75">
      <c r="G1216" s="24"/>
    </row>
    <row r="1217" ht="12.75">
      <c r="G1217" s="24"/>
    </row>
    <row r="1218" ht="12.75">
      <c r="G1218" s="24"/>
    </row>
    <row r="1219" ht="12.75">
      <c r="G1219" s="24"/>
    </row>
    <row r="1220" ht="12.75">
      <c r="G1220" s="24"/>
    </row>
    <row r="1221" ht="12.75">
      <c r="G1221" s="24"/>
    </row>
    <row r="1222" ht="12.75">
      <c r="G1222" s="24"/>
    </row>
    <row r="1223" ht="12.75">
      <c r="G1223" s="24"/>
    </row>
    <row r="1224" ht="12.75">
      <c r="G1224" s="24"/>
    </row>
    <row r="1225" ht="12.75">
      <c r="G1225" s="24"/>
    </row>
    <row r="1226" ht="12.75">
      <c r="G1226" s="24"/>
    </row>
    <row r="1227" ht="12.75">
      <c r="G1227" s="24"/>
    </row>
    <row r="1228" ht="12.75">
      <c r="G1228" s="24"/>
    </row>
    <row r="1229" ht="12.75">
      <c r="G1229" s="24"/>
    </row>
    <row r="1230" ht="12.75">
      <c r="G1230" s="24"/>
    </row>
    <row r="1231" ht="12.75">
      <c r="G1231" s="24"/>
    </row>
    <row r="1232" ht="12.75">
      <c r="G1232" s="24"/>
    </row>
    <row r="1233" ht="12.75">
      <c r="G1233" s="24"/>
    </row>
    <row r="1234" ht="12.75">
      <c r="G1234" s="24"/>
    </row>
    <row r="1235" ht="12.75">
      <c r="G1235" s="24"/>
    </row>
    <row r="1236" ht="12.75">
      <c r="G1236" s="24"/>
    </row>
    <row r="1237" ht="12.75">
      <c r="G1237" s="24"/>
    </row>
    <row r="1238" ht="12.75">
      <c r="G1238" s="24"/>
    </row>
    <row r="1239" ht="12.75">
      <c r="G1239" s="24"/>
    </row>
    <row r="1240" ht="12.75">
      <c r="G1240" s="24"/>
    </row>
    <row r="1241" ht="12.75">
      <c r="G1241" s="24"/>
    </row>
    <row r="1242" ht="12.75">
      <c r="G1242" s="24"/>
    </row>
    <row r="1243" ht="12.75">
      <c r="G1243" s="24"/>
    </row>
    <row r="1244" ht="12.75">
      <c r="G1244" s="24"/>
    </row>
    <row r="1245" ht="12.75">
      <c r="G1245" s="24"/>
    </row>
    <row r="1246" ht="12.75">
      <c r="G1246" s="24"/>
    </row>
    <row r="1247" ht="12.75">
      <c r="G1247" s="24"/>
    </row>
    <row r="1248" ht="12.75">
      <c r="G1248" s="24"/>
    </row>
    <row r="1249" ht="12.75">
      <c r="G1249" s="24"/>
    </row>
    <row r="1250" ht="12.75">
      <c r="G1250" s="24"/>
    </row>
    <row r="1251" ht="12.75">
      <c r="G1251" s="24"/>
    </row>
    <row r="1252" ht="12.75">
      <c r="G1252" s="24"/>
    </row>
    <row r="1253" ht="12.75">
      <c r="G1253" s="24"/>
    </row>
    <row r="1254" ht="12.75">
      <c r="G1254" s="24"/>
    </row>
    <row r="1255" ht="12.75">
      <c r="G1255" s="24"/>
    </row>
    <row r="1256" ht="12.75">
      <c r="G1256" s="24"/>
    </row>
    <row r="1257" ht="12.75">
      <c r="G1257" s="24"/>
    </row>
    <row r="1258" ht="12.75">
      <c r="G1258" s="24"/>
    </row>
    <row r="1259" ht="12.75">
      <c r="G1259" s="24"/>
    </row>
    <row r="1260" ht="12.75">
      <c r="G1260" s="24"/>
    </row>
    <row r="1261" ht="12.75">
      <c r="G1261" s="24"/>
    </row>
    <row r="1262" ht="12.75">
      <c r="G1262" s="24"/>
    </row>
    <row r="1263" ht="12.75">
      <c r="G1263" s="24"/>
    </row>
    <row r="1264" ht="12.75">
      <c r="G1264" s="24"/>
    </row>
    <row r="1265" ht="12.75">
      <c r="G1265" s="24"/>
    </row>
    <row r="1266" ht="12.75">
      <c r="G1266" s="24"/>
    </row>
    <row r="1267" ht="12.75">
      <c r="G1267" s="24"/>
    </row>
    <row r="1268" ht="12.75">
      <c r="G1268" s="24"/>
    </row>
    <row r="1269" ht="12.75">
      <c r="G1269" s="24"/>
    </row>
    <row r="1270" ht="12.75">
      <c r="G1270" s="24"/>
    </row>
    <row r="1271" ht="12.75">
      <c r="G1271" s="24"/>
    </row>
    <row r="1272" ht="12.75">
      <c r="G1272" s="24"/>
    </row>
    <row r="1273" ht="12.75">
      <c r="G1273" s="24"/>
    </row>
    <row r="1274" ht="12.75">
      <c r="G1274" s="24"/>
    </row>
    <row r="1275" ht="12.75">
      <c r="G1275" s="24"/>
    </row>
    <row r="1276" ht="12.75">
      <c r="G1276" s="24"/>
    </row>
    <row r="1277" ht="12.75">
      <c r="G1277" s="24"/>
    </row>
    <row r="1278" ht="12.75">
      <c r="G1278" s="24"/>
    </row>
    <row r="1279" ht="12.75">
      <c r="G1279" s="24"/>
    </row>
    <row r="1280" ht="12.75">
      <c r="G1280" s="24"/>
    </row>
    <row r="1281" ht="12.75">
      <c r="G1281" s="24"/>
    </row>
    <row r="1282" ht="12.75">
      <c r="G1282" s="24"/>
    </row>
    <row r="1283" ht="12.75">
      <c r="G1283" s="24"/>
    </row>
    <row r="1284" ht="12.75">
      <c r="G1284" s="24"/>
    </row>
    <row r="1285" ht="12.75">
      <c r="G1285" s="24"/>
    </row>
    <row r="1286" ht="12.75">
      <c r="G1286" s="24"/>
    </row>
    <row r="1287" ht="12.75">
      <c r="G1287" s="24"/>
    </row>
    <row r="1288" ht="12.75">
      <c r="G1288" s="24"/>
    </row>
    <row r="1289" ht="12.75">
      <c r="G1289" s="24"/>
    </row>
    <row r="1290" ht="12.75">
      <c r="G1290" s="24"/>
    </row>
    <row r="1291" ht="12.75">
      <c r="G1291" s="24"/>
    </row>
    <row r="1292" ht="12.75">
      <c r="G1292" s="24"/>
    </row>
    <row r="1293" ht="12.75">
      <c r="G1293" s="24"/>
    </row>
    <row r="1294" ht="12.75">
      <c r="G1294" s="24"/>
    </row>
    <row r="1295" ht="12.75">
      <c r="G1295" s="24"/>
    </row>
    <row r="1296" ht="12.75">
      <c r="G1296" s="24"/>
    </row>
    <row r="1297" ht="12.75">
      <c r="G1297" s="24"/>
    </row>
    <row r="1298" ht="12.75">
      <c r="G1298" s="24"/>
    </row>
    <row r="1299" ht="12.75">
      <c r="G1299" s="24"/>
    </row>
    <row r="1300" ht="12.75">
      <c r="G1300" s="24"/>
    </row>
    <row r="1301" ht="12.75">
      <c r="G1301" s="24"/>
    </row>
    <row r="1302" ht="12.75">
      <c r="G1302" s="24"/>
    </row>
    <row r="1303" ht="12.75">
      <c r="G1303" s="24"/>
    </row>
    <row r="1304" ht="12.75">
      <c r="G1304" s="24"/>
    </row>
    <row r="1305" ht="12.75">
      <c r="G1305" s="24"/>
    </row>
    <row r="1306" ht="12.75">
      <c r="G1306" s="24"/>
    </row>
    <row r="1307" ht="12.75">
      <c r="G1307" s="24"/>
    </row>
    <row r="1308" ht="12.75">
      <c r="G1308" s="24"/>
    </row>
    <row r="1309" ht="12.75">
      <c r="G1309" s="24"/>
    </row>
    <row r="1310" ht="12.75">
      <c r="G1310" s="24"/>
    </row>
    <row r="1311" ht="12.75">
      <c r="G1311" s="24"/>
    </row>
    <row r="1312" ht="12.75">
      <c r="G1312" s="24"/>
    </row>
    <row r="1313" ht="12.75">
      <c r="G1313" s="24"/>
    </row>
    <row r="1314" ht="12.75">
      <c r="G1314" s="24"/>
    </row>
    <row r="1315" ht="12.75">
      <c r="G1315" s="24"/>
    </row>
    <row r="1316" ht="12.75">
      <c r="G1316" s="24"/>
    </row>
    <row r="1317" ht="12.75">
      <c r="G1317" s="24"/>
    </row>
    <row r="1318" ht="12.75">
      <c r="G1318" s="24"/>
    </row>
    <row r="1319" ht="12.75">
      <c r="G1319" s="24"/>
    </row>
    <row r="1320" ht="12.75">
      <c r="G1320" s="24"/>
    </row>
    <row r="1321" ht="12.75">
      <c r="G1321" s="24"/>
    </row>
    <row r="1322" ht="12.75">
      <c r="G1322" s="24"/>
    </row>
    <row r="1323" ht="12.75">
      <c r="G1323" s="24"/>
    </row>
    <row r="1324" ht="12.75">
      <c r="G1324" s="24"/>
    </row>
    <row r="1325" ht="12.75">
      <c r="G1325" s="24"/>
    </row>
    <row r="1326" ht="12.75">
      <c r="G1326" s="24"/>
    </row>
    <row r="1327" ht="12.75">
      <c r="G1327" s="24"/>
    </row>
    <row r="1328" ht="12.75">
      <c r="G1328" s="24"/>
    </row>
    <row r="1329" ht="12.75">
      <c r="G1329" s="24"/>
    </row>
    <row r="1330" ht="12.75">
      <c r="G1330" s="24"/>
    </row>
    <row r="1331" ht="12.75">
      <c r="G1331" s="24"/>
    </row>
    <row r="1332" ht="12.75">
      <c r="G1332" s="24"/>
    </row>
    <row r="1333" ht="12.75">
      <c r="G1333" s="24"/>
    </row>
    <row r="1334" ht="12.75">
      <c r="G1334" s="24"/>
    </row>
    <row r="1335" ht="12.75">
      <c r="G1335" s="24"/>
    </row>
    <row r="1336" ht="12.75">
      <c r="G1336" s="24"/>
    </row>
    <row r="1337" ht="12.75">
      <c r="G1337" s="24"/>
    </row>
    <row r="1338" ht="12.75">
      <c r="G1338" s="24"/>
    </row>
    <row r="1339" ht="12.75">
      <c r="G1339" s="24"/>
    </row>
    <row r="1340" ht="12.75">
      <c r="G1340" s="24"/>
    </row>
    <row r="1341" ht="12.75">
      <c r="G1341" s="24"/>
    </row>
    <row r="1342" ht="12.75">
      <c r="G1342" s="24"/>
    </row>
    <row r="1343" ht="12.75">
      <c r="G1343" s="24"/>
    </row>
    <row r="1344" ht="12.75">
      <c r="G1344" s="24"/>
    </row>
    <row r="1345" ht="12.75">
      <c r="G1345" s="24"/>
    </row>
    <row r="1346" ht="12.75">
      <c r="G1346" s="24"/>
    </row>
    <row r="1347" ht="12.75">
      <c r="G1347" s="24"/>
    </row>
    <row r="1348" ht="12.75">
      <c r="G1348" s="24"/>
    </row>
    <row r="1349" ht="12.75">
      <c r="G1349" s="24"/>
    </row>
    <row r="1350" ht="12.75">
      <c r="G1350" s="24"/>
    </row>
    <row r="1351" ht="12.75">
      <c r="G1351" s="24"/>
    </row>
    <row r="1352" ht="12.75">
      <c r="G1352" s="24"/>
    </row>
    <row r="1353" ht="12.75">
      <c r="G1353" s="24"/>
    </row>
    <row r="1354" ht="12.75">
      <c r="G1354" s="24"/>
    </row>
    <row r="1355" ht="12.75">
      <c r="G1355" s="24"/>
    </row>
    <row r="1356" ht="12.75">
      <c r="G1356" s="24"/>
    </row>
    <row r="1357" ht="12.75">
      <c r="G1357" s="24"/>
    </row>
    <row r="1358" ht="12.75">
      <c r="G1358" s="24"/>
    </row>
    <row r="1359" ht="12.75">
      <c r="G1359" s="24"/>
    </row>
    <row r="1360" ht="12.75">
      <c r="G1360" s="24"/>
    </row>
    <row r="1361" ht="12.75">
      <c r="G1361" s="24"/>
    </row>
    <row r="1362" ht="12.75">
      <c r="G1362" s="24"/>
    </row>
    <row r="1363" ht="12.75">
      <c r="G1363" s="24"/>
    </row>
    <row r="1364" ht="12.75">
      <c r="G1364" s="24"/>
    </row>
    <row r="1365" ht="12.75">
      <c r="G1365" s="24"/>
    </row>
    <row r="1366" ht="12.75">
      <c r="G1366" s="24"/>
    </row>
    <row r="1367" ht="12.75">
      <c r="G1367" s="24"/>
    </row>
    <row r="1368" ht="12.75">
      <c r="G1368" s="24"/>
    </row>
    <row r="1369" ht="12.75">
      <c r="G1369" s="24"/>
    </row>
    <row r="1370" ht="12.75">
      <c r="G1370" s="24"/>
    </row>
    <row r="1371" ht="12.75">
      <c r="G1371" s="24"/>
    </row>
    <row r="1372" ht="12.75">
      <c r="G1372" s="24"/>
    </row>
    <row r="1373" ht="12.75">
      <c r="G1373" s="24"/>
    </row>
    <row r="1374" ht="12.75">
      <c r="G1374" s="24"/>
    </row>
    <row r="1375" ht="12.75">
      <c r="G1375" s="24"/>
    </row>
    <row r="1376" ht="12.75">
      <c r="G1376" s="24"/>
    </row>
    <row r="1377" ht="12.75">
      <c r="G1377" s="24"/>
    </row>
    <row r="1378" ht="12.75">
      <c r="G1378" s="24"/>
    </row>
    <row r="1379" ht="12.75">
      <c r="G1379" s="24"/>
    </row>
    <row r="1380" ht="12.75">
      <c r="G1380" s="24"/>
    </row>
    <row r="1381" ht="12.75">
      <c r="G1381" s="24"/>
    </row>
    <row r="1382" ht="12.75">
      <c r="G1382" s="24"/>
    </row>
    <row r="1383" ht="12.75">
      <c r="G1383" s="24"/>
    </row>
    <row r="1384" ht="12.75">
      <c r="G1384" s="24"/>
    </row>
    <row r="1385" ht="12.75">
      <c r="G1385" s="24"/>
    </row>
    <row r="1386" ht="12.75">
      <c r="G1386" s="24"/>
    </row>
    <row r="1387" ht="12.75">
      <c r="G1387" s="24"/>
    </row>
    <row r="1388" ht="12.75">
      <c r="G1388" s="24"/>
    </row>
    <row r="1389" ht="12.75">
      <c r="G1389" s="24"/>
    </row>
    <row r="1390" ht="12.75">
      <c r="G1390" s="24"/>
    </row>
    <row r="1391" ht="12.75">
      <c r="G1391" s="24"/>
    </row>
    <row r="1392" ht="12.75">
      <c r="G1392" s="24"/>
    </row>
    <row r="1393" ht="12.75">
      <c r="G1393" s="24"/>
    </row>
    <row r="1394" ht="12.75">
      <c r="G1394" s="24"/>
    </row>
    <row r="1395" ht="12.75">
      <c r="G1395" s="24"/>
    </row>
    <row r="1396" ht="12.75">
      <c r="G1396" s="24"/>
    </row>
    <row r="1397" ht="12.75">
      <c r="G1397" s="24"/>
    </row>
    <row r="1398" ht="12.75">
      <c r="G1398" s="24"/>
    </row>
    <row r="1399" ht="12.75">
      <c r="G1399" s="24"/>
    </row>
    <row r="1400" ht="12.75">
      <c r="G1400" s="24"/>
    </row>
    <row r="1401" ht="12.75">
      <c r="G1401" s="24"/>
    </row>
    <row r="1402" ht="12.75">
      <c r="G1402" s="24"/>
    </row>
    <row r="1403" ht="12.75">
      <c r="G1403" s="24"/>
    </row>
    <row r="1404" ht="12.75">
      <c r="G1404" s="24"/>
    </row>
    <row r="1405" ht="12.75">
      <c r="G1405" s="24"/>
    </row>
    <row r="1406" ht="12.75">
      <c r="G1406" s="24"/>
    </row>
    <row r="1407" ht="12.75">
      <c r="G1407" s="24"/>
    </row>
    <row r="1408" ht="12.75">
      <c r="G1408" s="24"/>
    </row>
    <row r="1409" ht="12.75">
      <c r="G1409" s="24"/>
    </row>
    <row r="1410" ht="12.75">
      <c r="G1410" s="24"/>
    </row>
    <row r="1411" ht="12.75">
      <c r="G1411" s="24"/>
    </row>
    <row r="1412" ht="12.75">
      <c r="G1412" s="24"/>
    </row>
    <row r="1413" ht="12.75">
      <c r="G1413" s="24"/>
    </row>
    <row r="1414" ht="12.75">
      <c r="G1414" s="24"/>
    </row>
    <row r="1415" ht="12.75">
      <c r="G1415" s="24"/>
    </row>
    <row r="1416" ht="12.75">
      <c r="G1416" s="24"/>
    </row>
    <row r="1417" ht="12.75">
      <c r="G1417" s="24"/>
    </row>
    <row r="1418" ht="12.75">
      <c r="G1418" s="24"/>
    </row>
    <row r="1419" ht="12.75">
      <c r="G1419" s="24"/>
    </row>
    <row r="1420" ht="12.75">
      <c r="G1420" s="24"/>
    </row>
    <row r="1421" ht="12.75">
      <c r="G1421" s="24"/>
    </row>
    <row r="1422" ht="12.75">
      <c r="G1422" s="24"/>
    </row>
    <row r="1423" ht="12.75">
      <c r="G1423" s="24"/>
    </row>
    <row r="1424" ht="12.75">
      <c r="G1424" s="24"/>
    </row>
    <row r="1425" ht="12.75">
      <c r="G1425" s="24"/>
    </row>
    <row r="1426" ht="12.75">
      <c r="G1426" s="24"/>
    </row>
    <row r="1427" ht="12.75">
      <c r="G1427" s="24"/>
    </row>
    <row r="1428" ht="12.75">
      <c r="G1428" s="24"/>
    </row>
    <row r="1429" ht="12.75">
      <c r="G1429" s="24"/>
    </row>
    <row r="1430" ht="12.75">
      <c r="G1430" s="24"/>
    </row>
    <row r="1431" ht="12.75">
      <c r="G1431" s="24"/>
    </row>
    <row r="1432" ht="12.75">
      <c r="G1432" s="24"/>
    </row>
    <row r="1433" ht="12.75">
      <c r="G1433" s="24"/>
    </row>
    <row r="1434" ht="12.75">
      <c r="G1434" s="24"/>
    </row>
    <row r="1435" ht="12.75">
      <c r="G1435" s="24"/>
    </row>
    <row r="1436" ht="12.75">
      <c r="G1436" s="24"/>
    </row>
    <row r="1437" ht="12.75">
      <c r="G1437" s="24"/>
    </row>
    <row r="1438" ht="12.75">
      <c r="G1438" s="24"/>
    </row>
    <row r="1439" ht="12.75">
      <c r="G1439" s="24"/>
    </row>
    <row r="1440" ht="12.75">
      <c r="G1440" s="24"/>
    </row>
    <row r="1441" ht="12.75">
      <c r="G1441" s="24"/>
    </row>
    <row r="1442" ht="12.75">
      <c r="G1442" s="24"/>
    </row>
    <row r="1443" ht="12.75">
      <c r="G1443" s="24"/>
    </row>
    <row r="1444" ht="12.75">
      <c r="G1444" s="24"/>
    </row>
    <row r="1445" ht="12.75">
      <c r="G1445" s="24"/>
    </row>
    <row r="1446" ht="12.75">
      <c r="G1446" s="24"/>
    </row>
    <row r="1447" ht="12.75">
      <c r="G1447" s="24"/>
    </row>
    <row r="1448" ht="12.75">
      <c r="G1448" s="24"/>
    </row>
    <row r="1449" ht="12.75">
      <c r="G1449" s="24"/>
    </row>
    <row r="1450" ht="12.75">
      <c r="G1450" s="24"/>
    </row>
    <row r="1451" ht="12.75">
      <c r="G1451" s="24"/>
    </row>
    <row r="1452" ht="12.75">
      <c r="G1452" s="24"/>
    </row>
    <row r="1453" ht="12.75">
      <c r="G1453" s="24"/>
    </row>
    <row r="1454" ht="12.75">
      <c r="G1454" s="24"/>
    </row>
    <row r="1455" ht="12.75">
      <c r="G1455" s="24"/>
    </row>
    <row r="1456" ht="12.75">
      <c r="G1456" s="24"/>
    </row>
    <row r="1457" ht="12.75">
      <c r="G1457" s="24"/>
    </row>
    <row r="1458" ht="12.75">
      <c r="G1458" s="24"/>
    </row>
    <row r="1459" ht="12.75">
      <c r="G1459" s="24"/>
    </row>
    <row r="1460" ht="12.75">
      <c r="G1460" s="24"/>
    </row>
    <row r="1461" ht="12.75">
      <c r="G1461" s="24"/>
    </row>
    <row r="1462" ht="12.75">
      <c r="G1462" s="24"/>
    </row>
    <row r="1463" ht="12.75">
      <c r="G1463" s="24"/>
    </row>
    <row r="1464" ht="12.75">
      <c r="G1464" s="24"/>
    </row>
    <row r="1465" ht="12.75">
      <c r="G1465" s="24"/>
    </row>
    <row r="1466" ht="12.75">
      <c r="G1466" s="24"/>
    </row>
    <row r="1467" ht="12.75">
      <c r="G1467" s="24"/>
    </row>
    <row r="1468" ht="12.75">
      <c r="G1468" s="24"/>
    </row>
    <row r="1469" ht="12.75">
      <c r="G1469" s="24"/>
    </row>
    <row r="1470" ht="12.75">
      <c r="G1470" s="24"/>
    </row>
    <row r="1471" ht="12.75">
      <c r="G1471" s="24"/>
    </row>
    <row r="1472" ht="12.75">
      <c r="G1472" s="24"/>
    </row>
    <row r="1473" ht="12.75">
      <c r="G1473" s="24"/>
    </row>
    <row r="1474" ht="12.75">
      <c r="G1474" s="24"/>
    </row>
    <row r="1475" ht="12.75">
      <c r="G1475" s="24"/>
    </row>
    <row r="1476" ht="12.75">
      <c r="G1476" s="24"/>
    </row>
    <row r="1477" ht="12.75">
      <c r="G1477" s="24"/>
    </row>
    <row r="1478" ht="12.75">
      <c r="G1478" s="24"/>
    </row>
    <row r="1479" ht="12.75">
      <c r="G1479" s="24"/>
    </row>
    <row r="1480" ht="12.75">
      <c r="G1480" s="24"/>
    </row>
    <row r="1481" ht="12.75">
      <c r="G1481" s="24"/>
    </row>
    <row r="1482" ht="12.75">
      <c r="G1482" s="24"/>
    </row>
    <row r="1483" ht="12.75">
      <c r="G1483" s="24"/>
    </row>
    <row r="1484" ht="12.75">
      <c r="G1484" s="24"/>
    </row>
    <row r="1485" ht="12.75">
      <c r="G1485" s="24"/>
    </row>
    <row r="1486" ht="12.75">
      <c r="G1486" s="24"/>
    </row>
    <row r="1487" ht="12.75">
      <c r="G1487" s="24"/>
    </row>
    <row r="1488" ht="12.75">
      <c r="G1488" s="24"/>
    </row>
    <row r="1489" ht="12.75">
      <c r="G1489" s="24"/>
    </row>
    <row r="1490" ht="12.75">
      <c r="G1490" s="24"/>
    </row>
    <row r="1491" ht="12.75">
      <c r="G1491" s="24"/>
    </row>
    <row r="1492" ht="12.75">
      <c r="G1492" s="24"/>
    </row>
    <row r="1493" ht="12.75">
      <c r="G1493" s="24"/>
    </row>
    <row r="1494" ht="12.75">
      <c r="G1494" s="24"/>
    </row>
    <row r="1495" ht="12.75">
      <c r="G1495" s="24"/>
    </row>
    <row r="1496" ht="12.75">
      <c r="G1496" s="24"/>
    </row>
    <row r="1497" ht="12.75">
      <c r="G1497" s="24"/>
    </row>
    <row r="1498" ht="12.75">
      <c r="G1498" s="24"/>
    </row>
    <row r="1499" ht="12.75">
      <c r="G1499" s="24"/>
    </row>
    <row r="1500" ht="12.75">
      <c r="G1500" s="24"/>
    </row>
    <row r="1501" ht="12.75">
      <c r="G1501" s="24"/>
    </row>
    <row r="1502" ht="12.75">
      <c r="G1502" s="24"/>
    </row>
    <row r="1503" ht="12.75">
      <c r="G1503" s="24"/>
    </row>
    <row r="1504" ht="12.75">
      <c r="G1504" s="24"/>
    </row>
    <row r="1505" ht="12.75">
      <c r="G1505" s="24"/>
    </row>
    <row r="1506" ht="12.75">
      <c r="G1506" s="24"/>
    </row>
    <row r="1507" ht="12.75">
      <c r="G1507" s="24"/>
    </row>
    <row r="1508" ht="12.75">
      <c r="G1508" s="24"/>
    </row>
    <row r="1509" ht="12.75">
      <c r="G1509" s="24"/>
    </row>
    <row r="1510" ht="12.75">
      <c r="G1510" s="24"/>
    </row>
    <row r="1511" ht="12.75">
      <c r="G1511" s="24"/>
    </row>
    <row r="1512" ht="12.75">
      <c r="G1512" s="24"/>
    </row>
    <row r="1513" ht="12.75">
      <c r="G1513" s="24"/>
    </row>
    <row r="1514" ht="12.75">
      <c r="G1514" s="24"/>
    </row>
    <row r="1515" ht="12.75">
      <c r="G1515" s="24"/>
    </row>
    <row r="1516" ht="12.75">
      <c r="G1516" s="24"/>
    </row>
    <row r="1517" ht="12.75">
      <c r="G1517" s="24"/>
    </row>
    <row r="1518" ht="12.75">
      <c r="G1518" s="24"/>
    </row>
    <row r="1519" ht="12.75">
      <c r="G1519" s="24"/>
    </row>
    <row r="1520" ht="12.75">
      <c r="G1520" s="24"/>
    </row>
    <row r="1521" ht="12.75">
      <c r="G1521" s="24"/>
    </row>
    <row r="1522" ht="12.75">
      <c r="G1522" s="24"/>
    </row>
    <row r="1523" ht="12.75">
      <c r="G1523" s="24"/>
    </row>
    <row r="1524" ht="12.75">
      <c r="G1524" s="24"/>
    </row>
    <row r="1525" ht="12.75">
      <c r="G1525" s="24"/>
    </row>
    <row r="1526" ht="12.75">
      <c r="G1526" s="24"/>
    </row>
    <row r="1527" ht="12.75">
      <c r="G1527" s="24"/>
    </row>
    <row r="1528" ht="12.75">
      <c r="G1528" s="24"/>
    </row>
    <row r="1529" ht="12.75">
      <c r="G1529" s="24"/>
    </row>
    <row r="1530" ht="12.75">
      <c r="G1530" s="24"/>
    </row>
    <row r="1531" ht="12.75">
      <c r="G1531" s="24"/>
    </row>
    <row r="1532" ht="12.75">
      <c r="G1532" s="24"/>
    </row>
    <row r="1533" ht="12.75">
      <c r="G1533" s="24"/>
    </row>
    <row r="1534" ht="12.75">
      <c r="G1534" s="24"/>
    </row>
    <row r="1535" ht="12.75">
      <c r="G1535" s="24"/>
    </row>
    <row r="1536" ht="12.75">
      <c r="G1536" s="24"/>
    </row>
    <row r="1537" ht="12.75">
      <c r="G1537" s="24"/>
    </row>
    <row r="1538" ht="12.75">
      <c r="G1538" s="24"/>
    </row>
    <row r="1539" ht="12.75">
      <c r="G1539" s="24"/>
    </row>
    <row r="1540" ht="12.75">
      <c r="G1540" s="24"/>
    </row>
    <row r="1541" ht="12.75">
      <c r="G1541" s="24"/>
    </row>
    <row r="1542" ht="12.75">
      <c r="G1542" s="24"/>
    </row>
    <row r="1543" ht="12.75">
      <c r="G1543" s="24"/>
    </row>
    <row r="1544" ht="12.75">
      <c r="G1544" s="24"/>
    </row>
    <row r="1545" ht="12.75">
      <c r="G1545" s="24"/>
    </row>
    <row r="1546" ht="12.75">
      <c r="G1546" s="24"/>
    </row>
    <row r="1547" ht="12.75">
      <c r="G1547" s="24"/>
    </row>
    <row r="1548" ht="12.75">
      <c r="G1548" s="24"/>
    </row>
    <row r="1549" ht="12.75">
      <c r="G1549" s="24"/>
    </row>
    <row r="1550" ht="12.75">
      <c r="G1550" s="24"/>
    </row>
    <row r="1551" ht="12.75">
      <c r="G1551" s="24"/>
    </row>
    <row r="1552" ht="12.75">
      <c r="G1552" s="24"/>
    </row>
    <row r="1553" ht="12.75">
      <c r="G1553" s="24"/>
    </row>
    <row r="1554" ht="12.75">
      <c r="G1554" s="24"/>
    </row>
    <row r="1555" ht="12.75">
      <c r="G1555" s="24"/>
    </row>
    <row r="1556" ht="12.75">
      <c r="G1556" s="24"/>
    </row>
    <row r="1557" ht="12.75">
      <c r="G1557" s="24"/>
    </row>
    <row r="1558" ht="12.75">
      <c r="G1558" s="24"/>
    </row>
    <row r="1559" ht="12.75">
      <c r="G1559" s="24"/>
    </row>
    <row r="1560" ht="12.75">
      <c r="G1560" s="24"/>
    </row>
    <row r="1561" ht="12.75">
      <c r="G1561" s="24"/>
    </row>
    <row r="1562" ht="12.75">
      <c r="G1562" s="24"/>
    </row>
    <row r="1563" ht="12.75">
      <c r="G1563" s="24"/>
    </row>
    <row r="1564" ht="12.75">
      <c r="G1564" s="24"/>
    </row>
    <row r="1565" ht="12.75">
      <c r="G1565" s="24"/>
    </row>
    <row r="1566" ht="12.75">
      <c r="G1566" s="24"/>
    </row>
    <row r="1567" ht="12.75">
      <c r="G1567" s="24"/>
    </row>
    <row r="1568" ht="12.75">
      <c r="G1568" s="24"/>
    </row>
    <row r="1569" ht="12.75">
      <c r="G1569" s="24"/>
    </row>
    <row r="1570" ht="12.75">
      <c r="G1570" s="24"/>
    </row>
    <row r="1571" ht="12.75">
      <c r="G1571" s="24"/>
    </row>
    <row r="1572" ht="12.75">
      <c r="G1572" s="24"/>
    </row>
    <row r="1573" ht="12.75">
      <c r="G1573" s="24"/>
    </row>
    <row r="1574" ht="12.75">
      <c r="G1574" s="24"/>
    </row>
    <row r="1575" ht="12.75">
      <c r="G1575" s="24"/>
    </row>
    <row r="1576" ht="12.75">
      <c r="G1576" s="24"/>
    </row>
    <row r="1577" ht="12.75">
      <c r="G1577" s="24"/>
    </row>
    <row r="1578" ht="12.75">
      <c r="G1578" s="24"/>
    </row>
    <row r="1579" ht="12.75">
      <c r="G1579" s="24"/>
    </row>
    <row r="1580" ht="12.75">
      <c r="G1580" s="24"/>
    </row>
    <row r="1581" ht="12.75">
      <c r="G1581" s="24"/>
    </row>
    <row r="1582" ht="12.75">
      <c r="G1582" s="24"/>
    </row>
    <row r="1583" ht="12.75">
      <c r="G1583" s="24"/>
    </row>
    <row r="1584" ht="12.75">
      <c r="G1584" s="24"/>
    </row>
    <row r="1585" ht="12.75">
      <c r="G1585" s="24"/>
    </row>
    <row r="1586" ht="12.75">
      <c r="G1586" s="24"/>
    </row>
    <row r="1587" ht="12.75">
      <c r="G1587" s="24"/>
    </row>
    <row r="1588" ht="12.75">
      <c r="G1588" s="24"/>
    </row>
    <row r="1589" ht="12.75">
      <c r="G1589" s="24"/>
    </row>
    <row r="1590" ht="12.75">
      <c r="G1590" s="24"/>
    </row>
    <row r="1591" ht="12.75">
      <c r="G1591" s="24"/>
    </row>
    <row r="1592" ht="12.75">
      <c r="G1592" s="24"/>
    </row>
    <row r="1593" ht="12.75">
      <c r="G1593" s="24"/>
    </row>
    <row r="1594" ht="12.75">
      <c r="G1594" s="24"/>
    </row>
  </sheetData>
  <sheetProtection/>
  <mergeCells count="5">
    <mergeCell ref="A1:G1"/>
    <mergeCell ref="A2:G2"/>
    <mergeCell ref="A3:M3"/>
    <mergeCell ref="L69:M69"/>
    <mergeCell ref="L76:M76"/>
  </mergeCells>
  <printOptions/>
  <pageMargins left="0.2" right="0.2" top="0.5" bottom="0.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TMNHUT</cp:lastModifiedBy>
  <cp:lastPrinted>2002-01-03T13:19:36Z</cp:lastPrinted>
  <dcterms:created xsi:type="dcterms:W3CDTF">2013-11-28T00:08:35Z</dcterms:created>
  <dcterms:modified xsi:type="dcterms:W3CDTF">2013-11-28T00:08:35Z</dcterms:modified>
  <cp:category/>
  <cp:version/>
  <cp:contentType/>
  <cp:contentStatus/>
</cp:coreProperties>
</file>